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СВОД" sheetId="1" r:id="rId1"/>
  </sheets>
  <definedNames>
    <definedName name="_xlnm._FilterDatabase" localSheetId="0" hidden="1">СВОД!$A$6:$E$1928</definedName>
  </definedNames>
  <calcPr calcId="145621"/>
</workbook>
</file>

<file path=xl/calcChain.xml><?xml version="1.0" encoding="utf-8"?>
<calcChain xmlns="http://schemas.openxmlformats.org/spreadsheetml/2006/main">
  <c r="E8" i="1" l="1"/>
  <c r="L8" i="1"/>
  <c r="N8" i="1"/>
  <c r="P8" i="1"/>
  <c r="R8" i="1"/>
  <c r="T8" i="1"/>
  <c r="X8" i="1"/>
  <c r="Z8" i="1"/>
  <c r="E9" i="1"/>
  <c r="L9" i="1"/>
  <c r="N9" i="1"/>
  <c r="P9" i="1"/>
  <c r="R9" i="1"/>
  <c r="T9" i="1"/>
  <c r="X9" i="1"/>
  <c r="Z9" i="1"/>
  <c r="E10" i="1"/>
  <c r="L10" i="1"/>
  <c r="N10" i="1"/>
  <c r="P10" i="1"/>
  <c r="R10" i="1"/>
  <c r="T10" i="1"/>
  <c r="X10" i="1"/>
  <c r="Z10" i="1"/>
  <c r="E11" i="1"/>
  <c r="L11" i="1"/>
  <c r="N11" i="1"/>
  <c r="P11" i="1"/>
  <c r="R11" i="1"/>
  <c r="T11" i="1"/>
  <c r="X11" i="1"/>
  <c r="Z11" i="1"/>
  <c r="E12" i="1"/>
  <c r="H12" i="1"/>
  <c r="J12" i="1"/>
  <c r="L12" i="1"/>
  <c r="N12" i="1"/>
  <c r="P12" i="1"/>
  <c r="R12" i="1"/>
  <c r="T12" i="1"/>
  <c r="V12" i="1"/>
  <c r="X12" i="1"/>
  <c r="Z12" i="1"/>
  <c r="E13" i="1"/>
  <c r="H13" i="1"/>
  <c r="J13" i="1"/>
  <c r="L13" i="1"/>
  <c r="N13" i="1"/>
  <c r="P13" i="1"/>
  <c r="R13" i="1"/>
  <c r="T13" i="1"/>
  <c r="V13" i="1"/>
  <c r="X13" i="1"/>
  <c r="Z13" i="1"/>
  <c r="E14" i="1"/>
  <c r="H14" i="1"/>
  <c r="J14" i="1"/>
  <c r="L14" i="1"/>
  <c r="N14" i="1"/>
  <c r="P14" i="1"/>
  <c r="R14" i="1"/>
  <c r="T14" i="1"/>
  <c r="V14" i="1"/>
  <c r="X14" i="1"/>
  <c r="Z14" i="1"/>
  <c r="E15" i="1"/>
  <c r="H15" i="1"/>
  <c r="J15" i="1"/>
  <c r="L15" i="1"/>
  <c r="N15" i="1"/>
  <c r="P15" i="1"/>
  <c r="R15" i="1"/>
  <c r="T15" i="1"/>
  <c r="V15" i="1"/>
  <c r="X15" i="1"/>
  <c r="Z15" i="1"/>
  <c r="E16" i="1"/>
  <c r="H16" i="1"/>
  <c r="J16" i="1"/>
  <c r="L16" i="1"/>
  <c r="N16" i="1"/>
  <c r="P16" i="1"/>
  <c r="R16" i="1"/>
  <c r="T16" i="1"/>
  <c r="V16" i="1"/>
  <c r="X16" i="1"/>
  <c r="Z16" i="1"/>
  <c r="E17" i="1"/>
  <c r="H17" i="1"/>
  <c r="J17" i="1"/>
  <c r="L17" i="1"/>
  <c r="N17" i="1"/>
  <c r="P17" i="1"/>
  <c r="R17" i="1"/>
  <c r="T17" i="1"/>
  <c r="V17" i="1"/>
  <c r="X17" i="1"/>
  <c r="Z17" i="1"/>
  <c r="E18" i="1"/>
  <c r="H18" i="1"/>
  <c r="J18" i="1"/>
  <c r="L18" i="1"/>
  <c r="N18" i="1"/>
  <c r="P18" i="1"/>
  <c r="R18" i="1"/>
  <c r="T18" i="1"/>
  <c r="V18" i="1"/>
  <c r="X18" i="1"/>
  <c r="Z18" i="1"/>
  <c r="E19" i="1"/>
  <c r="H19" i="1"/>
  <c r="J19" i="1"/>
  <c r="L19" i="1"/>
  <c r="N19" i="1"/>
  <c r="P19" i="1"/>
  <c r="R19" i="1"/>
  <c r="T19" i="1"/>
  <c r="V19" i="1"/>
  <c r="X19" i="1"/>
  <c r="Z19" i="1"/>
  <c r="E20" i="1"/>
  <c r="H20" i="1"/>
  <c r="J20" i="1"/>
  <c r="L20" i="1"/>
  <c r="N20" i="1"/>
  <c r="P20" i="1"/>
  <c r="R20" i="1"/>
  <c r="T20" i="1"/>
  <c r="V20" i="1"/>
  <c r="X20" i="1"/>
  <c r="Z20" i="1"/>
  <c r="E21" i="1"/>
  <c r="H21" i="1"/>
  <c r="J21" i="1"/>
  <c r="L21" i="1"/>
  <c r="N21" i="1"/>
  <c r="P21" i="1"/>
  <c r="R21" i="1"/>
  <c r="T21" i="1"/>
  <c r="V21" i="1"/>
  <c r="X21" i="1"/>
  <c r="Z21" i="1"/>
  <c r="E22" i="1"/>
  <c r="H22" i="1"/>
  <c r="J22" i="1"/>
  <c r="L22" i="1"/>
  <c r="N22" i="1"/>
  <c r="P22" i="1"/>
  <c r="R22" i="1"/>
  <c r="T22" i="1"/>
  <c r="V22" i="1"/>
  <c r="X22" i="1"/>
  <c r="Z22" i="1"/>
  <c r="E23" i="1"/>
  <c r="H23" i="1"/>
  <c r="J23" i="1"/>
  <c r="L23" i="1"/>
  <c r="N23" i="1"/>
  <c r="P23" i="1"/>
  <c r="R23" i="1"/>
  <c r="T23" i="1"/>
  <c r="V23" i="1"/>
  <c r="X23" i="1"/>
  <c r="Z23" i="1"/>
  <c r="E24" i="1"/>
  <c r="H24" i="1"/>
  <c r="J24" i="1"/>
  <c r="L24" i="1"/>
  <c r="N24" i="1"/>
  <c r="P24" i="1"/>
  <c r="R24" i="1"/>
  <c r="T24" i="1"/>
  <c r="V24" i="1"/>
  <c r="X24" i="1"/>
  <c r="Z24" i="1"/>
  <c r="E25" i="1"/>
  <c r="H25" i="1"/>
  <c r="J25" i="1"/>
  <c r="L25" i="1"/>
  <c r="N25" i="1"/>
  <c r="P25" i="1"/>
  <c r="R25" i="1"/>
  <c r="T25" i="1"/>
  <c r="V25" i="1"/>
  <c r="X25" i="1"/>
  <c r="Z25" i="1"/>
  <c r="E26" i="1"/>
  <c r="H26" i="1"/>
  <c r="J26" i="1"/>
  <c r="L26" i="1"/>
  <c r="N26" i="1"/>
  <c r="P26" i="1"/>
  <c r="R26" i="1"/>
  <c r="T26" i="1"/>
  <c r="V26" i="1"/>
  <c r="X26" i="1"/>
  <c r="Z26" i="1"/>
  <c r="E27" i="1"/>
  <c r="H27" i="1"/>
  <c r="J27" i="1"/>
  <c r="L27" i="1"/>
  <c r="N27" i="1"/>
  <c r="P27" i="1"/>
  <c r="R27" i="1"/>
  <c r="T27" i="1"/>
  <c r="V27" i="1"/>
  <c r="X27" i="1"/>
  <c r="Z27" i="1"/>
  <c r="E28" i="1"/>
  <c r="H28" i="1"/>
  <c r="J28" i="1"/>
  <c r="L28" i="1"/>
  <c r="N28" i="1"/>
  <c r="P28" i="1"/>
  <c r="R28" i="1"/>
  <c r="T28" i="1"/>
  <c r="V28" i="1"/>
  <c r="X28" i="1"/>
  <c r="Z28" i="1"/>
  <c r="E29" i="1"/>
  <c r="H29" i="1"/>
  <c r="J29" i="1"/>
  <c r="L29" i="1"/>
  <c r="N29" i="1"/>
  <c r="P29" i="1"/>
  <c r="R29" i="1"/>
  <c r="T29" i="1"/>
  <c r="V29" i="1"/>
  <c r="X29" i="1"/>
  <c r="Z29" i="1"/>
  <c r="E30" i="1"/>
  <c r="H30" i="1"/>
  <c r="J30" i="1"/>
  <c r="L30" i="1"/>
  <c r="N30" i="1"/>
  <c r="P30" i="1"/>
  <c r="R30" i="1"/>
  <c r="T30" i="1"/>
  <c r="V30" i="1"/>
  <c r="X30" i="1"/>
  <c r="Z30" i="1"/>
  <c r="E31" i="1"/>
  <c r="H31" i="1"/>
  <c r="J31" i="1"/>
  <c r="L31" i="1"/>
  <c r="N31" i="1"/>
  <c r="P31" i="1"/>
  <c r="R31" i="1"/>
  <c r="T31" i="1"/>
  <c r="V31" i="1"/>
  <c r="X31" i="1"/>
  <c r="Z31" i="1"/>
  <c r="E32" i="1"/>
  <c r="H32" i="1"/>
  <c r="J32" i="1"/>
  <c r="L32" i="1"/>
  <c r="N32" i="1"/>
  <c r="P32" i="1"/>
  <c r="R32" i="1"/>
  <c r="T32" i="1"/>
  <c r="V32" i="1"/>
  <c r="X32" i="1"/>
  <c r="Z32" i="1"/>
  <c r="E33" i="1"/>
  <c r="H33" i="1"/>
  <c r="J33" i="1"/>
  <c r="L33" i="1"/>
  <c r="N33" i="1"/>
  <c r="P33" i="1"/>
  <c r="R33" i="1"/>
  <c r="T33" i="1"/>
  <c r="V33" i="1"/>
  <c r="X33" i="1"/>
  <c r="Z33" i="1"/>
  <c r="E34" i="1"/>
  <c r="H34" i="1"/>
  <c r="J34" i="1"/>
  <c r="L34" i="1"/>
  <c r="N34" i="1"/>
  <c r="P34" i="1"/>
  <c r="R34" i="1"/>
  <c r="T34" i="1"/>
  <c r="V34" i="1"/>
  <c r="X34" i="1"/>
  <c r="Z34" i="1"/>
  <c r="E35" i="1"/>
  <c r="H35" i="1"/>
  <c r="J35" i="1"/>
  <c r="L35" i="1"/>
  <c r="N35" i="1"/>
  <c r="P35" i="1"/>
  <c r="R35" i="1"/>
  <c r="T35" i="1"/>
  <c r="V35" i="1"/>
  <c r="X35" i="1"/>
  <c r="Z35" i="1"/>
  <c r="E36" i="1"/>
  <c r="H36" i="1"/>
  <c r="J36" i="1"/>
  <c r="L36" i="1"/>
  <c r="N36" i="1"/>
  <c r="P36" i="1"/>
  <c r="R36" i="1"/>
  <c r="T36" i="1"/>
  <c r="V36" i="1"/>
  <c r="X36" i="1"/>
  <c r="Z36" i="1"/>
  <c r="E37" i="1"/>
  <c r="H37" i="1"/>
  <c r="J37" i="1"/>
  <c r="L37" i="1"/>
  <c r="N37" i="1"/>
  <c r="P37" i="1"/>
  <c r="R37" i="1"/>
  <c r="T37" i="1"/>
  <c r="V37" i="1"/>
  <c r="X37" i="1"/>
  <c r="Z37" i="1"/>
  <c r="E38" i="1"/>
  <c r="H38" i="1"/>
  <c r="J38" i="1"/>
  <c r="L38" i="1"/>
  <c r="N38" i="1"/>
  <c r="P38" i="1"/>
  <c r="R38" i="1"/>
  <c r="T38" i="1"/>
  <c r="V38" i="1"/>
  <c r="X38" i="1"/>
  <c r="Z38" i="1"/>
  <c r="E39" i="1"/>
  <c r="H39" i="1"/>
  <c r="J39" i="1"/>
  <c r="L39" i="1"/>
  <c r="N39" i="1"/>
  <c r="P39" i="1"/>
  <c r="R39" i="1"/>
  <c r="T39" i="1"/>
  <c r="V39" i="1"/>
  <c r="X39" i="1"/>
  <c r="Z39" i="1"/>
  <c r="E40" i="1"/>
  <c r="H40" i="1"/>
  <c r="J40" i="1"/>
  <c r="L40" i="1"/>
  <c r="N40" i="1"/>
  <c r="P40" i="1"/>
  <c r="R40" i="1"/>
  <c r="T40" i="1"/>
  <c r="V40" i="1"/>
  <c r="X40" i="1"/>
  <c r="Z40" i="1"/>
  <c r="E41" i="1"/>
  <c r="H41" i="1"/>
  <c r="J41" i="1"/>
  <c r="L41" i="1"/>
  <c r="N41" i="1"/>
  <c r="P41" i="1"/>
  <c r="R41" i="1"/>
  <c r="T41" i="1"/>
  <c r="V41" i="1"/>
  <c r="X41" i="1"/>
  <c r="Z41" i="1"/>
  <c r="E42" i="1"/>
  <c r="H42" i="1"/>
  <c r="J42" i="1"/>
  <c r="L42" i="1"/>
  <c r="N42" i="1"/>
  <c r="P42" i="1"/>
  <c r="R42" i="1"/>
  <c r="T42" i="1"/>
  <c r="V42" i="1"/>
  <c r="X42" i="1"/>
  <c r="Z42" i="1"/>
  <c r="E43" i="1"/>
  <c r="H43" i="1"/>
  <c r="J43" i="1"/>
  <c r="L43" i="1"/>
  <c r="N43" i="1"/>
  <c r="P43" i="1"/>
  <c r="R43" i="1"/>
  <c r="T43" i="1"/>
  <c r="V43" i="1"/>
  <c r="X43" i="1"/>
  <c r="Z43" i="1"/>
  <c r="E44" i="1"/>
  <c r="H44" i="1"/>
  <c r="J44" i="1"/>
  <c r="L44" i="1"/>
  <c r="N44" i="1"/>
  <c r="P44" i="1"/>
  <c r="R44" i="1"/>
  <c r="T44" i="1"/>
  <c r="V44" i="1"/>
  <c r="X44" i="1"/>
  <c r="Z44" i="1"/>
  <c r="E45" i="1"/>
  <c r="H45" i="1"/>
  <c r="J45" i="1"/>
  <c r="L45" i="1"/>
  <c r="N45" i="1"/>
  <c r="P45" i="1"/>
  <c r="R45" i="1"/>
  <c r="T45" i="1"/>
  <c r="V45" i="1"/>
  <c r="X45" i="1"/>
  <c r="Z45" i="1"/>
  <c r="E46" i="1"/>
  <c r="H46" i="1"/>
  <c r="J46" i="1"/>
  <c r="L46" i="1"/>
  <c r="N46" i="1"/>
  <c r="P46" i="1"/>
  <c r="R46" i="1"/>
  <c r="T46" i="1"/>
  <c r="V46" i="1"/>
  <c r="X46" i="1"/>
  <c r="Z46" i="1"/>
  <c r="E47" i="1"/>
  <c r="H47" i="1"/>
  <c r="J47" i="1"/>
  <c r="L47" i="1"/>
  <c r="N47" i="1"/>
  <c r="P47" i="1"/>
  <c r="R47" i="1"/>
  <c r="T47" i="1"/>
  <c r="V47" i="1"/>
  <c r="X47" i="1"/>
  <c r="Z47" i="1"/>
  <c r="E48" i="1"/>
  <c r="H48" i="1"/>
  <c r="J48" i="1"/>
  <c r="L48" i="1"/>
  <c r="N48" i="1"/>
  <c r="P48" i="1"/>
  <c r="R48" i="1"/>
  <c r="T48" i="1"/>
  <c r="V48" i="1"/>
  <c r="X48" i="1"/>
  <c r="Z48" i="1"/>
  <c r="E49" i="1"/>
  <c r="H49" i="1"/>
  <c r="J49" i="1"/>
  <c r="L49" i="1"/>
  <c r="N49" i="1"/>
  <c r="P49" i="1"/>
  <c r="R49" i="1"/>
  <c r="T49" i="1"/>
  <c r="V49" i="1"/>
  <c r="X49" i="1"/>
  <c r="Z49" i="1"/>
  <c r="E50" i="1"/>
  <c r="H50" i="1"/>
  <c r="J50" i="1"/>
  <c r="L50" i="1"/>
  <c r="N50" i="1"/>
  <c r="P50" i="1"/>
  <c r="R50" i="1"/>
  <c r="T50" i="1"/>
  <c r="V50" i="1"/>
  <c r="X50" i="1"/>
  <c r="Z50" i="1"/>
  <c r="E51" i="1"/>
  <c r="H51" i="1"/>
  <c r="J51" i="1"/>
  <c r="L51" i="1"/>
  <c r="N51" i="1"/>
  <c r="P51" i="1"/>
  <c r="R51" i="1"/>
  <c r="T51" i="1"/>
  <c r="V51" i="1"/>
  <c r="X51" i="1"/>
  <c r="Z51" i="1"/>
  <c r="E52" i="1"/>
  <c r="H52" i="1"/>
  <c r="J52" i="1"/>
  <c r="L52" i="1"/>
  <c r="N52" i="1"/>
  <c r="P52" i="1"/>
  <c r="R52" i="1"/>
  <c r="T52" i="1"/>
  <c r="V52" i="1"/>
  <c r="X52" i="1"/>
  <c r="Z52" i="1"/>
  <c r="E53" i="1"/>
  <c r="H53" i="1"/>
  <c r="J53" i="1"/>
  <c r="L53" i="1"/>
  <c r="N53" i="1"/>
  <c r="P53" i="1"/>
  <c r="R53" i="1"/>
  <c r="T53" i="1"/>
  <c r="V53" i="1"/>
  <c r="X53" i="1"/>
  <c r="Z53" i="1"/>
  <c r="E54" i="1"/>
  <c r="H54" i="1"/>
  <c r="J54" i="1"/>
  <c r="L54" i="1"/>
  <c r="N54" i="1"/>
  <c r="P54" i="1"/>
  <c r="R54" i="1"/>
  <c r="T54" i="1"/>
  <c r="V54" i="1"/>
  <c r="X54" i="1"/>
  <c r="Z54" i="1"/>
  <c r="E55" i="1"/>
  <c r="H55" i="1"/>
  <c r="J55" i="1"/>
  <c r="L55" i="1"/>
  <c r="N55" i="1"/>
  <c r="P55" i="1"/>
  <c r="R55" i="1"/>
  <c r="T55" i="1"/>
  <c r="V55" i="1"/>
  <c r="X55" i="1"/>
  <c r="Z55" i="1"/>
  <c r="E56" i="1"/>
  <c r="H56" i="1"/>
  <c r="J56" i="1"/>
  <c r="L56" i="1"/>
  <c r="N56" i="1"/>
  <c r="P56" i="1"/>
  <c r="R56" i="1"/>
  <c r="T56" i="1"/>
  <c r="V56" i="1"/>
  <c r="X56" i="1"/>
  <c r="Z56" i="1"/>
  <c r="E57" i="1"/>
  <c r="H57" i="1"/>
  <c r="J57" i="1"/>
  <c r="L57" i="1"/>
  <c r="N57" i="1"/>
  <c r="P57" i="1"/>
  <c r="R57" i="1"/>
  <c r="T57" i="1"/>
  <c r="V57" i="1"/>
  <c r="X57" i="1"/>
  <c r="Z57" i="1"/>
  <c r="E58" i="1"/>
  <c r="H58" i="1"/>
  <c r="J58" i="1"/>
  <c r="L58" i="1"/>
  <c r="N58" i="1"/>
  <c r="P58" i="1"/>
  <c r="R58" i="1"/>
  <c r="T58" i="1"/>
  <c r="V58" i="1"/>
  <c r="X58" i="1"/>
  <c r="Z58" i="1"/>
  <c r="E59" i="1"/>
  <c r="H59" i="1"/>
  <c r="J59" i="1"/>
  <c r="L59" i="1"/>
  <c r="N59" i="1"/>
  <c r="P59" i="1"/>
  <c r="R59" i="1"/>
  <c r="T59" i="1"/>
  <c r="V59" i="1"/>
  <c r="X59" i="1"/>
  <c r="Z59" i="1"/>
  <c r="E60" i="1"/>
  <c r="H60" i="1"/>
  <c r="J60" i="1"/>
  <c r="L60" i="1"/>
  <c r="N60" i="1"/>
  <c r="P60" i="1"/>
  <c r="R60" i="1"/>
  <c r="T60" i="1"/>
  <c r="V60" i="1"/>
  <c r="X60" i="1"/>
  <c r="Z60" i="1"/>
  <c r="E61" i="1"/>
  <c r="H61" i="1"/>
  <c r="J61" i="1"/>
  <c r="L61" i="1"/>
  <c r="N61" i="1"/>
  <c r="P61" i="1"/>
  <c r="R61" i="1"/>
  <c r="T61" i="1"/>
  <c r="V61" i="1"/>
  <c r="X61" i="1"/>
  <c r="Z61" i="1"/>
  <c r="E62" i="1"/>
  <c r="H62" i="1"/>
  <c r="J62" i="1"/>
  <c r="L62" i="1"/>
  <c r="N62" i="1"/>
  <c r="P62" i="1"/>
  <c r="R62" i="1"/>
  <c r="T62" i="1"/>
  <c r="V62" i="1"/>
  <c r="X62" i="1"/>
  <c r="Z62" i="1"/>
  <c r="E63" i="1"/>
  <c r="H63" i="1"/>
  <c r="J63" i="1"/>
  <c r="L63" i="1"/>
  <c r="N63" i="1"/>
  <c r="P63" i="1"/>
  <c r="R63" i="1"/>
  <c r="T63" i="1"/>
  <c r="V63" i="1"/>
  <c r="X63" i="1"/>
  <c r="Z63" i="1"/>
  <c r="E64" i="1"/>
  <c r="H64" i="1"/>
  <c r="J64" i="1"/>
  <c r="L64" i="1"/>
  <c r="N64" i="1"/>
  <c r="P64" i="1"/>
  <c r="R64" i="1"/>
  <c r="T64" i="1"/>
  <c r="V64" i="1"/>
  <c r="X64" i="1"/>
  <c r="Z64" i="1"/>
  <c r="E65" i="1"/>
  <c r="H65" i="1"/>
  <c r="J65" i="1"/>
  <c r="L65" i="1"/>
  <c r="N65" i="1"/>
  <c r="P65" i="1"/>
  <c r="R65" i="1"/>
  <c r="T65" i="1"/>
  <c r="V65" i="1"/>
  <c r="X65" i="1"/>
  <c r="Z65" i="1"/>
  <c r="E66" i="1"/>
  <c r="H66" i="1"/>
  <c r="J66" i="1"/>
  <c r="L66" i="1"/>
  <c r="N66" i="1"/>
  <c r="P66" i="1"/>
  <c r="R66" i="1"/>
  <c r="T66" i="1"/>
  <c r="V66" i="1"/>
  <c r="X66" i="1"/>
  <c r="Z66" i="1"/>
  <c r="E67" i="1"/>
  <c r="H67" i="1"/>
  <c r="J67" i="1"/>
  <c r="L67" i="1"/>
  <c r="N67" i="1"/>
  <c r="P67" i="1"/>
  <c r="R67" i="1"/>
  <c r="T67" i="1"/>
  <c r="V67" i="1"/>
  <c r="X67" i="1"/>
  <c r="Z67" i="1"/>
  <c r="E68" i="1"/>
  <c r="H68" i="1"/>
  <c r="J68" i="1"/>
  <c r="L68" i="1"/>
  <c r="N68" i="1"/>
  <c r="P68" i="1"/>
  <c r="R68" i="1"/>
  <c r="T68" i="1"/>
  <c r="V68" i="1"/>
  <c r="X68" i="1"/>
  <c r="Z68" i="1"/>
  <c r="E69" i="1"/>
  <c r="H69" i="1"/>
  <c r="J69" i="1"/>
  <c r="L69" i="1"/>
  <c r="N69" i="1"/>
  <c r="P69" i="1"/>
  <c r="R69" i="1"/>
  <c r="T69" i="1"/>
  <c r="V69" i="1"/>
  <c r="X69" i="1"/>
  <c r="Z69" i="1"/>
  <c r="E70" i="1"/>
  <c r="H70" i="1"/>
  <c r="J70" i="1"/>
  <c r="L70" i="1"/>
  <c r="N70" i="1"/>
  <c r="P70" i="1"/>
  <c r="R70" i="1"/>
  <c r="T70" i="1"/>
  <c r="V70" i="1"/>
  <c r="X70" i="1"/>
  <c r="Z70" i="1"/>
  <c r="E71" i="1"/>
  <c r="H71" i="1"/>
  <c r="J71" i="1"/>
  <c r="L71" i="1"/>
  <c r="N71" i="1"/>
  <c r="P71" i="1"/>
  <c r="R71" i="1"/>
  <c r="T71" i="1"/>
  <c r="V71" i="1"/>
  <c r="X71" i="1"/>
  <c r="Z71" i="1"/>
  <c r="E72" i="1"/>
  <c r="H72" i="1"/>
  <c r="J72" i="1"/>
  <c r="L72" i="1"/>
  <c r="N72" i="1"/>
  <c r="P72" i="1"/>
  <c r="R72" i="1"/>
  <c r="T72" i="1"/>
  <c r="V72" i="1"/>
  <c r="X72" i="1"/>
  <c r="Z72" i="1"/>
  <c r="E73" i="1"/>
  <c r="H73" i="1"/>
  <c r="J73" i="1"/>
  <c r="L73" i="1"/>
  <c r="N73" i="1"/>
  <c r="P73" i="1"/>
  <c r="R73" i="1"/>
  <c r="T73" i="1"/>
  <c r="V73" i="1"/>
  <c r="X73" i="1"/>
  <c r="Z73" i="1"/>
  <c r="E74" i="1"/>
  <c r="H74" i="1"/>
  <c r="J74" i="1"/>
  <c r="L74" i="1"/>
  <c r="N74" i="1"/>
  <c r="P74" i="1"/>
  <c r="R74" i="1"/>
  <c r="T74" i="1"/>
  <c r="V74" i="1"/>
  <c r="X74" i="1"/>
  <c r="Z74" i="1"/>
  <c r="E75" i="1"/>
  <c r="H75" i="1"/>
  <c r="J75" i="1"/>
  <c r="L75" i="1"/>
  <c r="N75" i="1"/>
  <c r="P75" i="1"/>
  <c r="R75" i="1"/>
  <c r="T75" i="1"/>
  <c r="V75" i="1"/>
  <c r="X75" i="1"/>
  <c r="Z75" i="1"/>
  <c r="E76" i="1"/>
  <c r="H76" i="1"/>
  <c r="J76" i="1"/>
  <c r="L76" i="1"/>
  <c r="N76" i="1"/>
  <c r="P76" i="1"/>
  <c r="R76" i="1"/>
  <c r="T76" i="1"/>
  <c r="V76" i="1"/>
  <c r="X76" i="1"/>
  <c r="Z76" i="1"/>
  <c r="E77" i="1"/>
  <c r="H77" i="1"/>
  <c r="J77" i="1"/>
  <c r="L77" i="1"/>
  <c r="N77" i="1"/>
  <c r="P77" i="1"/>
  <c r="R77" i="1"/>
  <c r="T77" i="1"/>
  <c r="V77" i="1"/>
  <c r="X77" i="1"/>
  <c r="Z77" i="1"/>
  <c r="E78" i="1"/>
  <c r="H78" i="1"/>
  <c r="J78" i="1"/>
  <c r="L78" i="1"/>
  <c r="N78" i="1"/>
  <c r="P78" i="1"/>
  <c r="R78" i="1"/>
  <c r="T78" i="1"/>
  <c r="V78" i="1"/>
  <c r="X78" i="1"/>
  <c r="Z78" i="1"/>
  <c r="E79" i="1"/>
  <c r="H79" i="1"/>
  <c r="J79" i="1"/>
  <c r="L79" i="1"/>
  <c r="N79" i="1"/>
  <c r="P79" i="1"/>
  <c r="R79" i="1"/>
  <c r="T79" i="1"/>
  <c r="V79" i="1"/>
  <c r="X79" i="1"/>
  <c r="Z79" i="1"/>
  <c r="E80" i="1"/>
  <c r="H80" i="1"/>
  <c r="J80" i="1"/>
  <c r="L80" i="1"/>
  <c r="N80" i="1"/>
  <c r="P80" i="1"/>
  <c r="R80" i="1"/>
  <c r="T80" i="1"/>
  <c r="V80" i="1"/>
  <c r="X80" i="1"/>
  <c r="Z80" i="1"/>
  <c r="E81" i="1"/>
  <c r="H81" i="1"/>
  <c r="J81" i="1"/>
  <c r="L81" i="1"/>
  <c r="N81" i="1"/>
  <c r="P81" i="1"/>
  <c r="R81" i="1"/>
  <c r="T81" i="1"/>
  <c r="V81" i="1"/>
  <c r="X81" i="1"/>
  <c r="Z81" i="1"/>
  <c r="E82" i="1"/>
  <c r="H82" i="1"/>
  <c r="J82" i="1"/>
  <c r="L82" i="1"/>
  <c r="N82" i="1"/>
  <c r="P82" i="1"/>
  <c r="R82" i="1"/>
  <c r="T82" i="1"/>
  <c r="V82" i="1"/>
  <c r="X82" i="1"/>
  <c r="Z82" i="1"/>
  <c r="E83" i="1"/>
  <c r="H83" i="1"/>
  <c r="J83" i="1"/>
  <c r="L83" i="1"/>
  <c r="N83" i="1"/>
  <c r="P83" i="1"/>
  <c r="R83" i="1"/>
  <c r="T83" i="1"/>
  <c r="V83" i="1"/>
  <c r="X83" i="1"/>
  <c r="Z83" i="1"/>
  <c r="E84" i="1"/>
  <c r="H84" i="1"/>
  <c r="J84" i="1"/>
  <c r="L84" i="1"/>
  <c r="N84" i="1"/>
  <c r="P84" i="1"/>
  <c r="R84" i="1"/>
  <c r="T84" i="1"/>
  <c r="V84" i="1"/>
  <c r="X84" i="1"/>
  <c r="Z84" i="1"/>
  <c r="E85" i="1"/>
  <c r="H85" i="1"/>
  <c r="J85" i="1"/>
  <c r="L85" i="1"/>
  <c r="N85" i="1"/>
  <c r="P85" i="1"/>
  <c r="R85" i="1"/>
  <c r="T85" i="1"/>
  <c r="V85" i="1"/>
  <c r="X85" i="1"/>
  <c r="Z85" i="1"/>
  <c r="E86" i="1"/>
  <c r="H86" i="1"/>
  <c r="J86" i="1"/>
  <c r="L86" i="1"/>
  <c r="N86" i="1"/>
  <c r="P86" i="1"/>
  <c r="R86" i="1"/>
  <c r="T86" i="1"/>
  <c r="V86" i="1"/>
  <c r="X86" i="1"/>
  <c r="Z86" i="1"/>
  <c r="E87" i="1"/>
  <c r="H87" i="1"/>
  <c r="J87" i="1"/>
  <c r="L87" i="1"/>
  <c r="N87" i="1"/>
  <c r="P87" i="1"/>
  <c r="R87" i="1"/>
  <c r="T87" i="1"/>
  <c r="V87" i="1"/>
  <c r="X87" i="1"/>
  <c r="Z87" i="1"/>
  <c r="E88" i="1"/>
  <c r="H88" i="1"/>
  <c r="J88" i="1"/>
  <c r="L88" i="1"/>
  <c r="N88" i="1"/>
  <c r="P88" i="1"/>
  <c r="R88" i="1"/>
  <c r="T88" i="1"/>
  <c r="V88" i="1"/>
  <c r="X88" i="1"/>
  <c r="Z88" i="1"/>
  <c r="E89" i="1"/>
  <c r="H89" i="1"/>
  <c r="J89" i="1"/>
  <c r="L89" i="1"/>
  <c r="N89" i="1"/>
  <c r="P89" i="1"/>
  <c r="R89" i="1"/>
  <c r="T89" i="1"/>
  <c r="V89" i="1"/>
  <c r="X89" i="1"/>
  <c r="Z89" i="1"/>
  <c r="E90" i="1"/>
  <c r="H90" i="1"/>
  <c r="J90" i="1"/>
  <c r="L90" i="1"/>
  <c r="N90" i="1"/>
  <c r="P90" i="1"/>
  <c r="R90" i="1"/>
  <c r="T90" i="1"/>
  <c r="V90" i="1"/>
  <c r="X90" i="1"/>
  <c r="Z90" i="1"/>
  <c r="E91" i="1"/>
  <c r="H91" i="1"/>
  <c r="J91" i="1"/>
  <c r="L91" i="1"/>
  <c r="N91" i="1"/>
  <c r="P91" i="1"/>
  <c r="R91" i="1"/>
  <c r="T91" i="1"/>
  <c r="V91" i="1"/>
  <c r="X91" i="1"/>
  <c r="Z91" i="1"/>
  <c r="E92" i="1"/>
  <c r="H92" i="1"/>
  <c r="J92" i="1"/>
  <c r="L92" i="1"/>
  <c r="N92" i="1"/>
  <c r="P92" i="1"/>
  <c r="R92" i="1"/>
  <c r="T92" i="1"/>
  <c r="V92" i="1"/>
  <c r="X92" i="1"/>
  <c r="Z92" i="1"/>
  <c r="E93" i="1"/>
  <c r="H93" i="1"/>
  <c r="J93" i="1"/>
  <c r="L93" i="1"/>
  <c r="N93" i="1"/>
  <c r="P93" i="1"/>
  <c r="R93" i="1"/>
  <c r="T93" i="1"/>
  <c r="V93" i="1"/>
  <c r="X93" i="1"/>
  <c r="Z93" i="1"/>
  <c r="E94" i="1"/>
  <c r="H94" i="1"/>
  <c r="J94" i="1"/>
  <c r="L94" i="1"/>
  <c r="N94" i="1"/>
  <c r="P94" i="1"/>
  <c r="R94" i="1"/>
  <c r="T94" i="1"/>
  <c r="V94" i="1"/>
  <c r="X94" i="1"/>
  <c r="Z94" i="1"/>
  <c r="E95" i="1"/>
  <c r="H95" i="1"/>
  <c r="J95" i="1"/>
  <c r="L95" i="1"/>
  <c r="N95" i="1"/>
  <c r="P95" i="1"/>
  <c r="R95" i="1"/>
  <c r="T95" i="1"/>
  <c r="V95" i="1"/>
  <c r="X95" i="1"/>
  <c r="Z95" i="1"/>
  <c r="E96" i="1"/>
  <c r="H96" i="1"/>
  <c r="J96" i="1"/>
  <c r="L96" i="1"/>
  <c r="N96" i="1"/>
  <c r="P96" i="1"/>
  <c r="R96" i="1"/>
  <c r="T96" i="1"/>
  <c r="V96" i="1"/>
  <c r="X96" i="1"/>
  <c r="Z96" i="1"/>
  <c r="E97" i="1"/>
  <c r="H97" i="1"/>
  <c r="J97" i="1"/>
  <c r="L97" i="1"/>
  <c r="N97" i="1"/>
  <c r="P97" i="1"/>
  <c r="R97" i="1"/>
  <c r="T97" i="1"/>
  <c r="V97" i="1"/>
  <c r="X97" i="1"/>
  <c r="Z97" i="1"/>
  <c r="E98" i="1"/>
  <c r="H98" i="1"/>
  <c r="J98" i="1"/>
  <c r="L98" i="1"/>
  <c r="N98" i="1"/>
  <c r="P98" i="1"/>
  <c r="R98" i="1"/>
  <c r="T98" i="1"/>
  <c r="V98" i="1"/>
  <c r="X98" i="1"/>
  <c r="Z98" i="1"/>
  <c r="E99" i="1"/>
  <c r="H99" i="1"/>
  <c r="J99" i="1"/>
  <c r="L99" i="1"/>
  <c r="N99" i="1"/>
  <c r="P99" i="1"/>
  <c r="R99" i="1"/>
  <c r="T99" i="1"/>
  <c r="V99" i="1"/>
  <c r="X99" i="1"/>
  <c r="Z99" i="1"/>
  <c r="E100" i="1"/>
  <c r="H100" i="1"/>
  <c r="J100" i="1"/>
  <c r="L100" i="1"/>
  <c r="N100" i="1"/>
  <c r="P100" i="1"/>
  <c r="R100" i="1"/>
  <c r="T100" i="1"/>
  <c r="V100" i="1"/>
  <c r="X100" i="1"/>
  <c r="Z100" i="1"/>
  <c r="E101" i="1"/>
  <c r="H101" i="1"/>
  <c r="J101" i="1"/>
  <c r="L101" i="1"/>
  <c r="N101" i="1"/>
  <c r="P101" i="1"/>
  <c r="R101" i="1"/>
  <c r="T101" i="1"/>
  <c r="V101" i="1"/>
  <c r="X101" i="1"/>
  <c r="Z101" i="1"/>
  <c r="E102" i="1"/>
  <c r="H102" i="1"/>
  <c r="J102" i="1"/>
  <c r="L102" i="1"/>
  <c r="N102" i="1"/>
  <c r="P102" i="1"/>
  <c r="R102" i="1"/>
  <c r="T102" i="1"/>
  <c r="V102" i="1"/>
  <c r="X102" i="1"/>
  <c r="Z102" i="1"/>
  <c r="E103" i="1"/>
  <c r="H103" i="1"/>
  <c r="J103" i="1"/>
  <c r="L103" i="1"/>
  <c r="N103" i="1"/>
  <c r="P103" i="1"/>
  <c r="R103" i="1"/>
  <c r="T103" i="1"/>
  <c r="V103" i="1"/>
  <c r="X103" i="1"/>
  <c r="Z103" i="1"/>
  <c r="E104" i="1"/>
  <c r="H104" i="1"/>
  <c r="J104" i="1"/>
  <c r="L104" i="1"/>
  <c r="N104" i="1"/>
  <c r="P104" i="1"/>
  <c r="R104" i="1"/>
  <c r="T104" i="1"/>
  <c r="V104" i="1"/>
  <c r="X104" i="1"/>
  <c r="Z104" i="1"/>
  <c r="E105" i="1"/>
  <c r="H105" i="1"/>
  <c r="J105" i="1"/>
  <c r="L105" i="1"/>
  <c r="N105" i="1"/>
  <c r="P105" i="1"/>
  <c r="R105" i="1"/>
  <c r="T105" i="1"/>
  <c r="V105" i="1"/>
  <c r="X105" i="1"/>
  <c r="Z105" i="1"/>
  <c r="E106" i="1"/>
  <c r="H106" i="1"/>
  <c r="J106" i="1"/>
  <c r="L106" i="1"/>
  <c r="N106" i="1"/>
  <c r="P106" i="1"/>
  <c r="R106" i="1"/>
  <c r="T106" i="1"/>
  <c r="V106" i="1"/>
  <c r="X106" i="1"/>
  <c r="Z106" i="1"/>
  <c r="E107" i="1"/>
  <c r="H107" i="1"/>
  <c r="J107" i="1"/>
  <c r="L107" i="1"/>
  <c r="N107" i="1"/>
  <c r="P107" i="1"/>
  <c r="R107" i="1"/>
  <c r="T107" i="1"/>
  <c r="V107" i="1"/>
  <c r="X107" i="1"/>
  <c r="Z107" i="1"/>
  <c r="E108" i="1"/>
  <c r="H108" i="1"/>
  <c r="J108" i="1"/>
  <c r="L108" i="1"/>
  <c r="N108" i="1"/>
  <c r="P108" i="1"/>
  <c r="R108" i="1"/>
  <c r="T108" i="1"/>
  <c r="V108" i="1"/>
  <c r="X108" i="1"/>
  <c r="Z108" i="1"/>
  <c r="E109" i="1"/>
  <c r="H109" i="1"/>
  <c r="J109" i="1"/>
  <c r="L109" i="1"/>
  <c r="N109" i="1"/>
  <c r="P109" i="1"/>
  <c r="R109" i="1"/>
  <c r="T109" i="1"/>
  <c r="V109" i="1"/>
  <c r="X109" i="1"/>
  <c r="Z109" i="1"/>
  <c r="E110" i="1"/>
  <c r="H110" i="1"/>
  <c r="J110" i="1"/>
  <c r="L110" i="1"/>
  <c r="N110" i="1"/>
  <c r="P110" i="1"/>
  <c r="R110" i="1"/>
  <c r="T110" i="1"/>
  <c r="V110" i="1"/>
  <c r="X110" i="1"/>
  <c r="Z110" i="1"/>
  <c r="E111" i="1"/>
  <c r="H111" i="1"/>
  <c r="J111" i="1"/>
  <c r="L111" i="1"/>
  <c r="N111" i="1"/>
  <c r="P111" i="1"/>
  <c r="R111" i="1"/>
  <c r="T111" i="1"/>
  <c r="V111" i="1"/>
  <c r="X111" i="1"/>
  <c r="Z111" i="1"/>
  <c r="E112" i="1"/>
  <c r="H112" i="1"/>
  <c r="J112" i="1"/>
  <c r="L112" i="1"/>
  <c r="N112" i="1"/>
  <c r="P112" i="1"/>
  <c r="R112" i="1"/>
  <c r="T112" i="1"/>
  <c r="V112" i="1"/>
  <c r="X112" i="1"/>
  <c r="Z112" i="1"/>
  <c r="E113" i="1"/>
  <c r="H113" i="1"/>
  <c r="J113" i="1"/>
  <c r="L113" i="1"/>
  <c r="N113" i="1"/>
  <c r="P113" i="1"/>
  <c r="R113" i="1"/>
  <c r="T113" i="1"/>
  <c r="V113" i="1"/>
  <c r="X113" i="1"/>
  <c r="Z113" i="1"/>
  <c r="E114" i="1"/>
  <c r="H114" i="1"/>
  <c r="J114" i="1"/>
  <c r="L114" i="1"/>
  <c r="N114" i="1"/>
  <c r="P114" i="1"/>
  <c r="R114" i="1"/>
  <c r="T114" i="1"/>
  <c r="V114" i="1"/>
  <c r="X114" i="1"/>
  <c r="Z114" i="1"/>
  <c r="E115" i="1"/>
  <c r="H115" i="1"/>
  <c r="J115" i="1"/>
  <c r="L115" i="1"/>
  <c r="N115" i="1"/>
  <c r="P115" i="1"/>
  <c r="R115" i="1"/>
  <c r="T115" i="1"/>
  <c r="V115" i="1"/>
  <c r="X115" i="1"/>
  <c r="Z115" i="1"/>
  <c r="E116" i="1"/>
  <c r="H116" i="1"/>
  <c r="J116" i="1"/>
  <c r="L116" i="1"/>
  <c r="N116" i="1"/>
  <c r="P116" i="1"/>
  <c r="R116" i="1"/>
  <c r="T116" i="1"/>
  <c r="V116" i="1"/>
  <c r="X116" i="1"/>
  <c r="Z116" i="1"/>
  <c r="E117" i="1"/>
  <c r="H117" i="1"/>
  <c r="J117" i="1"/>
  <c r="L117" i="1"/>
  <c r="N117" i="1"/>
  <c r="P117" i="1"/>
  <c r="R117" i="1"/>
  <c r="T117" i="1"/>
  <c r="V117" i="1"/>
  <c r="X117" i="1"/>
  <c r="Z117" i="1"/>
  <c r="E118" i="1"/>
  <c r="H118" i="1"/>
  <c r="J118" i="1"/>
  <c r="L118" i="1"/>
  <c r="N118" i="1"/>
  <c r="P118" i="1"/>
  <c r="R118" i="1"/>
  <c r="T118" i="1"/>
  <c r="V118" i="1"/>
  <c r="X118" i="1"/>
  <c r="Z118" i="1"/>
  <c r="E119" i="1"/>
  <c r="H119" i="1"/>
  <c r="J119" i="1"/>
  <c r="L119" i="1"/>
  <c r="N119" i="1"/>
  <c r="P119" i="1"/>
  <c r="R119" i="1"/>
  <c r="T119" i="1"/>
  <c r="V119" i="1"/>
  <c r="X119" i="1"/>
  <c r="Z119" i="1"/>
  <c r="E120" i="1"/>
  <c r="H120" i="1"/>
  <c r="J120" i="1"/>
  <c r="L120" i="1"/>
  <c r="N120" i="1"/>
  <c r="P120" i="1"/>
  <c r="R120" i="1"/>
  <c r="T120" i="1"/>
  <c r="V120" i="1"/>
  <c r="X120" i="1"/>
  <c r="Z120" i="1"/>
  <c r="E121" i="1"/>
  <c r="H121" i="1"/>
  <c r="J121" i="1"/>
  <c r="L121" i="1"/>
  <c r="N121" i="1"/>
  <c r="P121" i="1"/>
  <c r="R121" i="1"/>
  <c r="T121" i="1"/>
  <c r="V121" i="1"/>
  <c r="X121" i="1"/>
  <c r="Z121" i="1"/>
  <c r="E122" i="1"/>
  <c r="H122" i="1"/>
  <c r="J122" i="1"/>
  <c r="L122" i="1"/>
  <c r="N122" i="1"/>
  <c r="P122" i="1"/>
  <c r="R122" i="1"/>
  <c r="T122" i="1"/>
  <c r="V122" i="1"/>
  <c r="X122" i="1"/>
  <c r="Z122" i="1"/>
  <c r="E123" i="1"/>
  <c r="H123" i="1"/>
  <c r="J123" i="1"/>
  <c r="L123" i="1"/>
  <c r="N123" i="1"/>
  <c r="P123" i="1"/>
  <c r="R123" i="1"/>
  <c r="T123" i="1"/>
  <c r="V123" i="1"/>
  <c r="X123" i="1"/>
  <c r="Z123" i="1"/>
  <c r="E124" i="1"/>
  <c r="H124" i="1"/>
  <c r="J124" i="1"/>
  <c r="L124" i="1"/>
  <c r="N124" i="1"/>
  <c r="P124" i="1"/>
  <c r="R124" i="1"/>
  <c r="T124" i="1"/>
  <c r="V124" i="1"/>
  <c r="X124" i="1"/>
  <c r="Z124" i="1"/>
  <c r="E125" i="1"/>
  <c r="H125" i="1"/>
  <c r="J125" i="1"/>
  <c r="L125" i="1"/>
  <c r="N125" i="1"/>
  <c r="P125" i="1"/>
  <c r="R125" i="1"/>
  <c r="T125" i="1"/>
  <c r="V125" i="1"/>
  <c r="X125" i="1"/>
  <c r="Z125" i="1"/>
  <c r="E126" i="1"/>
  <c r="H126" i="1"/>
  <c r="J126" i="1"/>
  <c r="L126" i="1"/>
  <c r="N126" i="1"/>
  <c r="P126" i="1"/>
  <c r="R126" i="1"/>
  <c r="T126" i="1"/>
  <c r="V126" i="1"/>
  <c r="X126" i="1"/>
  <c r="Z126" i="1"/>
  <c r="E127" i="1"/>
  <c r="H127" i="1"/>
  <c r="J127" i="1"/>
  <c r="L127" i="1"/>
  <c r="N127" i="1"/>
  <c r="P127" i="1"/>
  <c r="R127" i="1"/>
  <c r="T127" i="1"/>
  <c r="V127" i="1"/>
  <c r="X127" i="1"/>
  <c r="Z127" i="1"/>
  <c r="E128" i="1"/>
  <c r="H128" i="1"/>
  <c r="J128" i="1"/>
  <c r="L128" i="1"/>
  <c r="N128" i="1"/>
  <c r="P128" i="1"/>
  <c r="R128" i="1"/>
  <c r="T128" i="1"/>
  <c r="V128" i="1"/>
  <c r="X128" i="1"/>
  <c r="Z128" i="1"/>
  <c r="E129" i="1"/>
  <c r="H129" i="1"/>
  <c r="J129" i="1"/>
  <c r="L129" i="1"/>
  <c r="N129" i="1"/>
  <c r="P129" i="1"/>
  <c r="R129" i="1"/>
  <c r="T129" i="1"/>
  <c r="V129" i="1"/>
  <c r="X129" i="1"/>
  <c r="Z129" i="1"/>
  <c r="E130" i="1"/>
  <c r="H130" i="1"/>
  <c r="J130" i="1"/>
  <c r="L130" i="1"/>
  <c r="N130" i="1"/>
  <c r="P130" i="1"/>
  <c r="R130" i="1"/>
  <c r="T130" i="1"/>
  <c r="V130" i="1"/>
  <c r="X130" i="1"/>
  <c r="Z130" i="1"/>
  <c r="E131" i="1"/>
  <c r="H131" i="1"/>
  <c r="J131" i="1"/>
  <c r="L131" i="1"/>
  <c r="N131" i="1"/>
  <c r="P131" i="1"/>
  <c r="R131" i="1"/>
  <c r="T131" i="1"/>
  <c r="V131" i="1"/>
  <c r="X131" i="1"/>
  <c r="Z131" i="1"/>
  <c r="E132" i="1"/>
  <c r="H132" i="1"/>
  <c r="J132" i="1"/>
  <c r="L132" i="1"/>
  <c r="N132" i="1"/>
  <c r="P132" i="1"/>
  <c r="R132" i="1"/>
  <c r="T132" i="1"/>
  <c r="V132" i="1"/>
  <c r="X132" i="1"/>
  <c r="Z132" i="1"/>
  <c r="E133" i="1"/>
  <c r="H133" i="1"/>
  <c r="J133" i="1"/>
  <c r="L133" i="1"/>
  <c r="N133" i="1"/>
  <c r="P133" i="1"/>
  <c r="R133" i="1"/>
  <c r="T133" i="1"/>
  <c r="V133" i="1"/>
  <c r="X133" i="1"/>
  <c r="Z133" i="1"/>
  <c r="E134" i="1"/>
  <c r="H134" i="1"/>
  <c r="J134" i="1"/>
  <c r="L134" i="1"/>
  <c r="N134" i="1"/>
  <c r="P134" i="1"/>
  <c r="R134" i="1"/>
  <c r="T134" i="1"/>
  <c r="V134" i="1"/>
  <c r="X134" i="1"/>
  <c r="Z134" i="1"/>
  <c r="E135" i="1"/>
  <c r="H135" i="1"/>
  <c r="J135" i="1"/>
  <c r="L135" i="1"/>
  <c r="N135" i="1"/>
  <c r="P135" i="1"/>
  <c r="R135" i="1"/>
  <c r="T135" i="1"/>
  <c r="V135" i="1"/>
  <c r="X135" i="1"/>
  <c r="Z135" i="1"/>
  <c r="E136" i="1"/>
  <c r="H136" i="1"/>
  <c r="J136" i="1"/>
  <c r="L136" i="1"/>
  <c r="N136" i="1"/>
  <c r="P136" i="1"/>
  <c r="R136" i="1"/>
  <c r="T136" i="1"/>
  <c r="V136" i="1"/>
  <c r="X136" i="1"/>
  <c r="Z136" i="1"/>
  <c r="E137" i="1"/>
  <c r="H137" i="1"/>
  <c r="J137" i="1"/>
  <c r="L137" i="1"/>
  <c r="N137" i="1"/>
  <c r="P137" i="1"/>
  <c r="R137" i="1"/>
  <c r="T137" i="1"/>
  <c r="V137" i="1"/>
  <c r="X137" i="1"/>
  <c r="Z137" i="1"/>
  <c r="E138" i="1"/>
  <c r="H138" i="1"/>
  <c r="J138" i="1"/>
  <c r="L138" i="1"/>
  <c r="N138" i="1"/>
  <c r="P138" i="1"/>
  <c r="R138" i="1"/>
  <c r="T138" i="1"/>
  <c r="V138" i="1"/>
  <c r="X138" i="1"/>
  <c r="Z138" i="1"/>
  <c r="E139" i="1"/>
  <c r="H139" i="1"/>
  <c r="J139" i="1"/>
  <c r="L139" i="1"/>
  <c r="N139" i="1"/>
  <c r="P139" i="1"/>
  <c r="R139" i="1"/>
  <c r="T139" i="1"/>
  <c r="V139" i="1"/>
  <c r="X139" i="1"/>
  <c r="Z139" i="1"/>
  <c r="E140" i="1"/>
  <c r="H140" i="1"/>
  <c r="J140" i="1"/>
  <c r="L140" i="1"/>
  <c r="N140" i="1"/>
  <c r="P140" i="1"/>
  <c r="R140" i="1"/>
  <c r="T140" i="1"/>
  <c r="V140" i="1"/>
  <c r="X140" i="1"/>
  <c r="Z140" i="1"/>
  <c r="E141" i="1"/>
  <c r="H141" i="1"/>
  <c r="J141" i="1"/>
  <c r="L141" i="1"/>
  <c r="N141" i="1"/>
  <c r="P141" i="1"/>
  <c r="R141" i="1"/>
  <c r="T141" i="1"/>
  <c r="V141" i="1"/>
  <c r="X141" i="1"/>
  <c r="Z141" i="1"/>
  <c r="E142" i="1"/>
  <c r="H142" i="1"/>
  <c r="J142" i="1"/>
  <c r="L142" i="1"/>
  <c r="N142" i="1"/>
  <c r="P142" i="1"/>
  <c r="R142" i="1"/>
  <c r="T142" i="1"/>
  <c r="V142" i="1"/>
  <c r="X142" i="1"/>
  <c r="Z142" i="1"/>
  <c r="E143" i="1"/>
  <c r="H143" i="1"/>
  <c r="J143" i="1"/>
  <c r="L143" i="1"/>
  <c r="N143" i="1"/>
  <c r="P143" i="1"/>
  <c r="R143" i="1"/>
  <c r="T143" i="1"/>
  <c r="V143" i="1"/>
  <c r="X143" i="1"/>
  <c r="Z143" i="1"/>
  <c r="E144" i="1"/>
  <c r="H144" i="1"/>
  <c r="J144" i="1"/>
  <c r="L144" i="1"/>
  <c r="N144" i="1"/>
  <c r="P144" i="1"/>
  <c r="R144" i="1"/>
  <c r="T144" i="1"/>
  <c r="V144" i="1"/>
  <c r="X144" i="1"/>
  <c r="Z144" i="1"/>
  <c r="E145" i="1"/>
  <c r="H145" i="1"/>
  <c r="J145" i="1"/>
  <c r="L145" i="1"/>
  <c r="N145" i="1"/>
  <c r="P145" i="1"/>
  <c r="R145" i="1"/>
  <c r="T145" i="1"/>
  <c r="V145" i="1"/>
  <c r="X145" i="1"/>
  <c r="Z145" i="1"/>
  <c r="E146" i="1"/>
  <c r="H146" i="1"/>
  <c r="J146" i="1"/>
  <c r="L146" i="1"/>
  <c r="N146" i="1"/>
  <c r="P146" i="1"/>
  <c r="R146" i="1"/>
  <c r="T146" i="1"/>
  <c r="V146" i="1"/>
  <c r="X146" i="1"/>
  <c r="Z146" i="1"/>
  <c r="E147" i="1"/>
  <c r="H147" i="1"/>
  <c r="J147" i="1"/>
  <c r="L147" i="1"/>
  <c r="N147" i="1"/>
  <c r="P147" i="1"/>
  <c r="R147" i="1"/>
  <c r="T147" i="1"/>
  <c r="V147" i="1"/>
  <c r="X147" i="1"/>
  <c r="Z147" i="1"/>
  <c r="E148" i="1"/>
  <c r="H148" i="1"/>
  <c r="J148" i="1"/>
  <c r="L148" i="1"/>
  <c r="N148" i="1"/>
  <c r="P148" i="1"/>
  <c r="R148" i="1"/>
  <c r="T148" i="1"/>
  <c r="V148" i="1"/>
  <c r="X148" i="1"/>
  <c r="Z148" i="1"/>
  <c r="E149" i="1"/>
  <c r="H149" i="1"/>
  <c r="J149" i="1"/>
  <c r="L149" i="1"/>
  <c r="N149" i="1"/>
  <c r="P149" i="1"/>
  <c r="R149" i="1"/>
  <c r="T149" i="1"/>
  <c r="V149" i="1"/>
  <c r="X149" i="1"/>
  <c r="Z149" i="1"/>
  <c r="E150" i="1"/>
  <c r="H150" i="1"/>
  <c r="J150" i="1"/>
  <c r="L150" i="1"/>
  <c r="N150" i="1"/>
  <c r="P150" i="1"/>
  <c r="R150" i="1"/>
  <c r="T150" i="1"/>
  <c r="V150" i="1"/>
  <c r="X150" i="1"/>
  <c r="Z150" i="1"/>
  <c r="E151" i="1"/>
  <c r="H151" i="1"/>
  <c r="J151" i="1"/>
  <c r="L151" i="1"/>
  <c r="N151" i="1"/>
  <c r="P151" i="1"/>
  <c r="R151" i="1"/>
  <c r="T151" i="1"/>
  <c r="V151" i="1"/>
  <c r="X151" i="1"/>
  <c r="Z151" i="1"/>
  <c r="E152" i="1"/>
  <c r="H152" i="1"/>
  <c r="J152" i="1"/>
  <c r="L152" i="1"/>
  <c r="N152" i="1"/>
  <c r="P152" i="1"/>
  <c r="R152" i="1"/>
  <c r="T152" i="1"/>
  <c r="V152" i="1"/>
  <c r="X152" i="1"/>
  <c r="Z152" i="1"/>
  <c r="E153" i="1"/>
  <c r="H153" i="1"/>
  <c r="J153" i="1"/>
  <c r="L153" i="1"/>
  <c r="N153" i="1"/>
  <c r="P153" i="1"/>
  <c r="R153" i="1"/>
  <c r="T153" i="1"/>
  <c r="V153" i="1"/>
  <c r="X153" i="1"/>
  <c r="Z153" i="1"/>
  <c r="E154" i="1"/>
  <c r="H154" i="1"/>
  <c r="J154" i="1"/>
  <c r="L154" i="1"/>
  <c r="N154" i="1"/>
  <c r="P154" i="1"/>
  <c r="R154" i="1"/>
  <c r="T154" i="1"/>
  <c r="V154" i="1"/>
  <c r="X154" i="1"/>
  <c r="Z154" i="1"/>
  <c r="E155" i="1"/>
  <c r="H155" i="1"/>
  <c r="J155" i="1"/>
  <c r="L155" i="1"/>
  <c r="N155" i="1"/>
  <c r="P155" i="1"/>
  <c r="R155" i="1"/>
  <c r="T155" i="1"/>
  <c r="V155" i="1"/>
  <c r="X155" i="1"/>
  <c r="Z155" i="1"/>
  <c r="E156" i="1"/>
  <c r="H156" i="1"/>
  <c r="J156" i="1"/>
  <c r="L156" i="1"/>
  <c r="N156" i="1"/>
  <c r="P156" i="1"/>
  <c r="R156" i="1"/>
  <c r="T156" i="1"/>
  <c r="V156" i="1"/>
  <c r="X156" i="1"/>
  <c r="Z156" i="1"/>
  <c r="E157" i="1"/>
  <c r="H157" i="1"/>
  <c r="J157" i="1"/>
  <c r="L157" i="1"/>
  <c r="N157" i="1"/>
  <c r="P157" i="1"/>
  <c r="R157" i="1"/>
  <c r="T157" i="1"/>
  <c r="V157" i="1"/>
  <c r="X157" i="1"/>
  <c r="Z157" i="1"/>
  <c r="E158" i="1"/>
  <c r="H158" i="1"/>
  <c r="J158" i="1"/>
  <c r="L158" i="1"/>
  <c r="N158" i="1"/>
  <c r="P158" i="1"/>
  <c r="R158" i="1"/>
  <c r="T158" i="1"/>
  <c r="V158" i="1"/>
  <c r="X158" i="1"/>
  <c r="Z158" i="1"/>
  <c r="E159" i="1"/>
  <c r="H159" i="1"/>
  <c r="J159" i="1"/>
  <c r="L159" i="1"/>
  <c r="N159" i="1"/>
  <c r="P159" i="1"/>
  <c r="R159" i="1"/>
  <c r="T159" i="1"/>
  <c r="V159" i="1"/>
  <c r="X159" i="1"/>
  <c r="Z159" i="1"/>
  <c r="E160" i="1"/>
  <c r="H160" i="1"/>
  <c r="J160" i="1"/>
  <c r="L160" i="1"/>
  <c r="N160" i="1"/>
  <c r="P160" i="1"/>
  <c r="R160" i="1"/>
  <c r="T160" i="1"/>
  <c r="V160" i="1"/>
  <c r="X160" i="1"/>
  <c r="Z160" i="1"/>
  <c r="E161" i="1"/>
  <c r="H161" i="1"/>
  <c r="J161" i="1"/>
  <c r="L161" i="1"/>
  <c r="N161" i="1"/>
  <c r="P161" i="1"/>
  <c r="R161" i="1"/>
  <c r="T161" i="1"/>
  <c r="V161" i="1"/>
  <c r="X161" i="1"/>
  <c r="Z161" i="1"/>
  <c r="E162" i="1"/>
  <c r="H162" i="1"/>
  <c r="J162" i="1"/>
  <c r="L162" i="1"/>
  <c r="N162" i="1"/>
  <c r="P162" i="1"/>
  <c r="R162" i="1"/>
  <c r="T162" i="1"/>
  <c r="V162" i="1"/>
  <c r="X162" i="1"/>
  <c r="Z162" i="1"/>
  <c r="E163" i="1"/>
  <c r="H163" i="1"/>
  <c r="J163" i="1"/>
  <c r="L163" i="1"/>
  <c r="N163" i="1"/>
  <c r="P163" i="1"/>
  <c r="R163" i="1"/>
  <c r="T163" i="1"/>
  <c r="V163" i="1"/>
  <c r="X163" i="1"/>
  <c r="Z163" i="1"/>
  <c r="E164" i="1"/>
  <c r="H164" i="1"/>
  <c r="J164" i="1"/>
  <c r="L164" i="1"/>
  <c r="N164" i="1"/>
  <c r="P164" i="1"/>
  <c r="R164" i="1"/>
  <c r="T164" i="1"/>
  <c r="V164" i="1"/>
  <c r="X164" i="1"/>
  <c r="Z164" i="1"/>
  <c r="E165" i="1"/>
  <c r="H165" i="1"/>
  <c r="J165" i="1"/>
  <c r="L165" i="1"/>
  <c r="N165" i="1"/>
  <c r="P165" i="1"/>
  <c r="R165" i="1"/>
  <c r="T165" i="1"/>
  <c r="V165" i="1"/>
  <c r="X165" i="1"/>
  <c r="Z165" i="1"/>
  <c r="E166" i="1"/>
  <c r="H166" i="1"/>
  <c r="J166" i="1"/>
  <c r="L166" i="1"/>
  <c r="N166" i="1"/>
  <c r="P166" i="1"/>
  <c r="R166" i="1"/>
  <c r="T166" i="1"/>
  <c r="V166" i="1"/>
  <c r="X166" i="1"/>
  <c r="Z166" i="1"/>
  <c r="E167" i="1"/>
  <c r="H167" i="1"/>
  <c r="J167" i="1"/>
  <c r="L167" i="1"/>
  <c r="N167" i="1"/>
  <c r="P167" i="1"/>
  <c r="R167" i="1"/>
  <c r="T167" i="1"/>
  <c r="V167" i="1"/>
  <c r="X167" i="1"/>
  <c r="Z167" i="1"/>
  <c r="E168" i="1"/>
  <c r="H168" i="1"/>
  <c r="J168" i="1"/>
  <c r="L168" i="1"/>
  <c r="N168" i="1"/>
  <c r="P168" i="1"/>
  <c r="R168" i="1"/>
  <c r="T168" i="1"/>
  <c r="V168" i="1"/>
  <c r="X168" i="1"/>
  <c r="Z168" i="1"/>
  <c r="E169" i="1"/>
  <c r="H169" i="1"/>
  <c r="J169" i="1"/>
  <c r="L169" i="1"/>
  <c r="N169" i="1"/>
  <c r="P169" i="1"/>
  <c r="R169" i="1"/>
  <c r="T169" i="1"/>
  <c r="V169" i="1"/>
  <c r="X169" i="1"/>
  <c r="Z169" i="1"/>
  <c r="E170" i="1"/>
  <c r="H170" i="1"/>
  <c r="J170" i="1"/>
  <c r="L170" i="1"/>
  <c r="N170" i="1"/>
  <c r="P170" i="1"/>
  <c r="R170" i="1"/>
  <c r="T170" i="1"/>
  <c r="V170" i="1"/>
  <c r="X170" i="1"/>
  <c r="Z170" i="1"/>
  <c r="E171" i="1"/>
  <c r="H171" i="1"/>
  <c r="J171" i="1"/>
  <c r="L171" i="1"/>
  <c r="N171" i="1"/>
  <c r="P171" i="1"/>
  <c r="R171" i="1"/>
  <c r="T171" i="1"/>
  <c r="V171" i="1"/>
  <c r="X171" i="1"/>
  <c r="Z171" i="1"/>
  <c r="E172" i="1"/>
  <c r="H172" i="1"/>
  <c r="J172" i="1"/>
  <c r="L172" i="1"/>
  <c r="N172" i="1"/>
  <c r="P172" i="1"/>
  <c r="R172" i="1"/>
  <c r="T172" i="1"/>
  <c r="V172" i="1"/>
  <c r="X172" i="1"/>
  <c r="Z172" i="1"/>
  <c r="E173" i="1"/>
  <c r="H173" i="1"/>
  <c r="J173" i="1"/>
  <c r="L173" i="1"/>
  <c r="N173" i="1"/>
  <c r="P173" i="1"/>
  <c r="R173" i="1"/>
  <c r="T173" i="1"/>
  <c r="V173" i="1"/>
  <c r="X173" i="1"/>
  <c r="Z173" i="1"/>
  <c r="E174" i="1"/>
  <c r="H174" i="1"/>
  <c r="J174" i="1"/>
  <c r="L174" i="1"/>
  <c r="N174" i="1"/>
  <c r="P174" i="1"/>
  <c r="R174" i="1"/>
  <c r="T174" i="1"/>
  <c r="V174" i="1"/>
  <c r="X174" i="1"/>
  <c r="Z174" i="1"/>
  <c r="E175" i="1"/>
  <c r="H175" i="1"/>
  <c r="J175" i="1"/>
  <c r="L175" i="1"/>
  <c r="N175" i="1"/>
  <c r="P175" i="1"/>
  <c r="R175" i="1"/>
  <c r="T175" i="1"/>
  <c r="V175" i="1"/>
  <c r="X175" i="1"/>
  <c r="Z175" i="1"/>
  <c r="E176" i="1"/>
  <c r="H176" i="1"/>
  <c r="J176" i="1"/>
  <c r="L176" i="1"/>
  <c r="N176" i="1"/>
  <c r="P176" i="1"/>
  <c r="R176" i="1"/>
  <c r="T176" i="1"/>
  <c r="V176" i="1"/>
  <c r="X176" i="1"/>
  <c r="Z176" i="1"/>
  <c r="E177" i="1"/>
  <c r="H177" i="1"/>
  <c r="J177" i="1"/>
  <c r="L177" i="1"/>
  <c r="N177" i="1"/>
  <c r="P177" i="1"/>
  <c r="R177" i="1"/>
  <c r="T177" i="1"/>
  <c r="V177" i="1"/>
  <c r="X177" i="1"/>
  <c r="Z177" i="1"/>
  <c r="E178" i="1"/>
  <c r="H178" i="1"/>
  <c r="J178" i="1"/>
  <c r="L178" i="1"/>
  <c r="N178" i="1"/>
  <c r="P178" i="1"/>
  <c r="R178" i="1"/>
  <c r="T178" i="1"/>
  <c r="V178" i="1"/>
  <c r="X178" i="1"/>
  <c r="Z178" i="1"/>
  <c r="E179" i="1"/>
  <c r="H179" i="1"/>
  <c r="J179" i="1"/>
  <c r="L179" i="1"/>
  <c r="N179" i="1"/>
  <c r="P179" i="1"/>
  <c r="R179" i="1"/>
  <c r="T179" i="1"/>
  <c r="V179" i="1"/>
  <c r="X179" i="1"/>
  <c r="Z179" i="1"/>
  <c r="E180" i="1"/>
  <c r="H180" i="1"/>
  <c r="J180" i="1"/>
  <c r="L180" i="1"/>
  <c r="N180" i="1"/>
  <c r="P180" i="1"/>
  <c r="R180" i="1"/>
  <c r="T180" i="1"/>
  <c r="V180" i="1"/>
  <c r="X180" i="1"/>
  <c r="Z180" i="1"/>
  <c r="E181" i="1"/>
  <c r="H181" i="1"/>
  <c r="J181" i="1"/>
  <c r="L181" i="1"/>
  <c r="N181" i="1"/>
  <c r="P181" i="1"/>
  <c r="R181" i="1"/>
  <c r="T181" i="1"/>
  <c r="V181" i="1"/>
  <c r="X181" i="1"/>
  <c r="Z181" i="1"/>
  <c r="E182" i="1"/>
  <c r="H182" i="1"/>
  <c r="J182" i="1"/>
  <c r="L182" i="1"/>
  <c r="N182" i="1"/>
  <c r="P182" i="1"/>
  <c r="R182" i="1"/>
  <c r="T182" i="1"/>
  <c r="V182" i="1"/>
  <c r="X182" i="1"/>
  <c r="Z182" i="1"/>
  <c r="E183" i="1"/>
  <c r="H183" i="1"/>
  <c r="J183" i="1"/>
  <c r="L183" i="1"/>
  <c r="N183" i="1"/>
  <c r="P183" i="1"/>
  <c r="R183" i="1"/>
  <c r="T183" i="1"/>
  <c r="V183" i="1"/>
  <c r="X183" i="1"/>
  <c r="Z183" i="1"/>
  <c r="E184" i="1"/>
  <c r="H184" i="1"/>
  <c r="J184" i="1"/>
  <c r="L184" i="1"/>
  <c r="N184" i="1"/>
  <c r="P184" i="1"/>
  <c r="R184" i="1"/>
  <c r="T184" i="1"/>
  <c r="V184" i="1"/>
  <c r="X184" i="1"/>
  <c r="Z184" i="1"/>
  <c r="E185" i="1"/>
  <c r="H185" i="1"/>
  <c r="J185" i="1"/>
  <c r="L185" i="1"/>
  <c r="N185" i="1"/>
  <c r="P185" i="1"/>
  <c r="R185" i="1"/>
  <c r="T185" i="1"/>
  <c r="V185" i="1"/>
  <c r="X185" i="1"/>
  <c r="Z185" i="1"/>
  <c r="E186" i="1"/>
  <c r="H186" i="1"/>
  <c r="J186" i="1"/>
  <c r="L186" i="1"/>
  <c r="N186" i="1"/>
  <c r="P186" i="1"/>
  <c r="R186" i="1"/>
  <c r="T186" i="1"/>
  <c r="V186" i="1"/>
  <c r="X186" i="1"/>
  <c r="Z186" i="1"/>
  <c r="E187" i="1"/>
  <c r="H187" i="1"/>
  <c r="J187" i="1"/>
  <c r="L187" i="1"/>
  <c r="N187" i="1"/>
  <c r="P187" i="1"/>
  <c r="R187" i="1"/>
  <c r="T187" i="1"/>
  <c r="V187" i="1"/>
  <c r="X187" i="1"/>
  <c r="Z187" i="1"/>
  <c r="E188" i="1"/>
  <c r="H188" i="1"/>
  <c r="J188" i="1"/>
  <c r="L188" i="1"/>
  <c r="N188" i="1"/>
  <c r="P188" i="1"/>
  <c r="R188" i="1"/>
  <c r="T188" i="1"/>
  <c r="V188" i="1"/>
  <c r="X188" i="1"/>
  <c r="Z188" i="1"/>
  <c r="E189" i="1"/>
  <c r="H189" i="1"/>
  <c r="J189" i="1"/>
  <c r="L189" i="1"/>
  <c r="N189" i="1"/>
  <c r="P189" i="1"/>
  <c r="R189" i="1"/>
  <c r="T189" i="1"/>
  <c r="V189" i="1"/>
  <c r="X189" i="1"/>
  <c r="Z189" i="1"/>
  <c r="E190" i="1"/>
  <c r="H190" i="1"/>
  <c r="J190" i="1"/>
  <c r="L190" i="1"/>
  <c r="N190" i="1"/>
  <c r="P190" i="1"/>
  <c r="R190" i="1"/>
  <c r="T190" i="1"/>
  <c r="V190" i="1"/>
  <c r="X190" i="1"/>
  <c r="Z190" i="1"/>
  <c r="E191" i="1"/>
  <c r="H191" i="1"/>
  <c r="J191" i="1"/>
  <c r="L191" i="1"/>
  <c r="N191" i="1"/>
  <c r="P191" i="1"/>
  <c r="R191" i="1"/>
  <c r="T191" i="1"/>
  <c r="V191" i="1"/>
  <c r="X191" i="1"/>
  <c r="Z191" i="1"/>
  <c r="E192" i="1"/>
  <c r="H192" i="1"/>
  <c r="J192" i="1"/>
  <c r="L192" i="1"/>
  <c r="N192" i="1"/>
  <c r="P192" i="1"/>
  <c r="R192" i="1"/>
  <c r="T192" i="1"/>
  <c r="V192" i="1"/>
  <c r="X192" i="1"/>
  <c r="Z192" i="1"/>
  <c r="E193" i="1"/>
  <c r="H193" i="1"/>
  <c r="J193" i="1"/>
  <c r="L193" i="1"/>
  <c r="N193" i="1"/>
  <c r="P193" i="1"/>
  <c r="R193" i="1"/>
  <c r="T193" i="1"/>
  <c r="V193" i="1"/>
  <c r="X193" i="1"/>
  <c r="Z193" i="1"/>
  <c r="E194" i="1"/>
  <c r="H194" i="1"/>
  <c r="J194" i="1"/>
  <c r="L194" i="1"/>
  <c r="N194" i="1"/>
  <c r="P194" i="1"/>
  <c r="R194" i="1"/>
  <c r="T194" i="1"/>
  <c r="V194" i="1"/>
  <c r="X194" i="1"/>
  <c r="Z194" i="1"/>
  <c r="E195" i="1"/>
  <c r="H195" i="1"/>
  <c r="J195" i="1"/>
  <c r="L195" i="1"/>
  <c r="N195" i="1"/>
  <c r="P195" i="1"/>
  <c r="R195" i="1"/>
  <c r="T195" i="1"/>
  <c r="V195" i="1"/>
  <c r="X195" i="1"/>
  <c r="Z195" i="1"/>
  <c r="E196" i="1"/>
  <c r="H196" i="1"/>
  <c r="J196" i="1"/>
  <c r="L196" i="1"/>
  <c r="N196" i="1"/>
  <c r="P196" i="1"/>
  <c r="R196" i="1"/>
  <c r="T196" i="1"/>
  <c r="V196" i="1"/>
  <c r="X196" i="1"/>
  <c r="Z196" i="1"/>
  <c r="E197" i="1"/>
  <c r="H197" i="1"/>
  <c r="J197" i="1"/>
  <c r="L197" i="1"/>
  <c r="N197" i="1"/>
  <c r="P197" i="1"/>
  <c r="R197" i="1"/>
  <c r="T197" i="1"/>
  <c r="V197" i="1"/>
  <c r="X197" i="1"/>
  <c r="Z197" i="1"/>
  <c r="E198" i="1"/>
  <c r="H198" i="1"/>
  <c r="J198" i="1"/>
  <c r="L198" i="1"/>
  <c r="N198" i="1"/>
  <c r="P198" i="1"/>
  <c r="R198" i="1"/>
  <c r="T198" i="1"/>
  <c r="V198" i="1"/>
  <c r="X198" i="1"/>
  <c r="Z198" i="1"/>
  <c r="E199" i="1"/>
  <c r="H199" i="1"/>
  <c r="J199" i="1"/>
  <c r="L199" i="1"/>
  <c r="N199" i="1"/>
  <c r="P199" i="1"/>
  <c r="R199" i="1"/>
  <c r="T199" i="1"/>
  <c r="V199" i="1"/>
  <c r="X199" i="1"/>
  <c r="Z199" i="1"/>
  <c r="E200" i="1"/>
  <c r="H200" i="1"/>
  <c r="J200" i="1"/>
  <c r="L200" i="1"/>
  <c r="N200" i="1"/>
  <c r="P200" i="1"/>
  <c r="R200" i="1"/>
  <c r="T200" i="1"/>
  <c r="V200" i="1"/>
  <c r="X200" i="1"/>
  <c r="Z200" i="1"/>
  <c r="E201" i="1"/>
  <c r="H201" i="1"/>
  <c r="J201" i="1"/>
  <c r="L201" i="1"/>
  <c r="N201" i="1"/>
  <c r="P201" i="1"/>
  <c r="R201" i="1"/>
  <c r="T201" i="1"/>
  <c r="V201" i="1"/>
  <c r="X201" i="1"/>
  <c r="Z201" i="1"/>
  <c r="E202" i="1"/>
  <c r="H202" i="1"/>
  <c r="J202" i="1"/>
  <c r="L202" i="1"/>
  <c r="N202" i="1"/>
  <c r="P202" i="1"/>
  <c r="R202" i="1"/>
  <c r="T202" i="1"/>
  <c r="V202" i="1"/>
  <c r="X202" i="1"/>
  <c r="Z202" i="1"/>
  <c r="E203" i="1"/>
  <c r="H203" i="1"/>
  <c r="J203" i="1"/>
  <c r="L203" i="1"/>
  <c r="N203" i="1"/>
  <c r="P203" i="1"/>
  <c r="R203" i="1"/>
  <c r="T203" i="1"/>
  <c r="V203" i="1"/>
  <c r="X203" i="1"/>
  <c r="Z203" i="1"/>
  <c r="E204" i="1"/>
  <c r="H204" i="1"/>
  <c r="J204" i="1"/>
  <c r="L204" i="1"/>
  <c r="N204" i="1"/>
  <c r="P204" i="1"/>
  <c r="R204" i="1"/>
  <c r="T204" i="1"/>
  <c r="V204" i="1"/>
  <c r="X204" i="1"/>
  <c r="Z204" i="1"/>
  <c r="E205" i="1"/>
  <c r="H205" i="1"/>
  <c r="J205" i="1"/>
  <c r="L205" i="1"/>
  <c r="N205" i="1"/>
  <c r="P205" i="1"/>
  <c r="R205" i="1"/>
  <c r="T205" i="1"/>
  <c r="V205" i="1"/>
  <c r="X205" i="1"/>
  <c r="Z205" i="1"/>
  <c r="E206" i="1"/>
  <c r="H206" i="1"/>
  <c r="J206" i="1"/>
  <c r="L206" i="1"/>
  <c r="N206" i="1"/>
  <c r="P206" i="1"/>
  <c r="R206" i="1"/>
  <c r="T206" i="1"/>
  <c r="V206" i="1"/>
  <c r="X206" i="1"/>
  <c r="Z206" i="1"/>
  <c r="E207" i="1"/>
  <c r="H207" i="1"/>
  <c r="J207" i="1"/>
  <c r="L207" i="1"/>
  <c r="N207" i="1"/>
  <c r="P207" i="1"/>
  <c r="R207" i="1"/>
  <c r="T207" i="1"/>
  <c r="V207" i="1"/>
  <c r="X207" i="1"/>
  <c r="Z207" i="1"/>
  <c r="E208" i="1"/>
  <c r="H208" i="1"/>
  <c r="J208" i="1"/>
  <c r="L208" i="1"/>
  <c r="N208" i="1"/>
  <c r="P208" i="1"/>
  <c r="R208" i="1"/>
  <c r="T208" i="1"/>
  <c r="V208" i="1"/>
  <c r="X208" i="1"/>
  <c r="Z208" i="1"/>
  <c r="E209" i="1"/>
  <c r="H209" i="1"/>
  <c r="J209" i="1"/>
  <c r="L209" i="1"/>
  <c r="N209" i="1"/>
  <c r="P209" i="1"/>
  <c r="R209" i="1"/>
  <c r="T209" i="1"/>
  <c r="V209" i="1"/>
  <c r="X209" i="1"/>
  <c r="Z209" i="1"/>
  <c r="E210" i="1"/>
  <c r="H210" i="1"/>
  <c r="J210" i="1"/>
  <c r="L210" i="1"/>
  <c r="N210" i="1"/>
  <c r="P210" i="1"/>
  <c r="R210" i="1"/>
  <c r="T210" i="1"/>
  <c r="V210" i="1"/>
  <c r="X210" i="1"/>
  <c r="Z210" i="1"/>
  <c r="E211" i="1"/>
  <c r="H211" i="1"/>
  <c r="J211" i="1"/>
  <c r="L211" i="1"/>
  <c r="N211" i="1"/>
  <c r="P211" i="1"/>
  <c r="R211" i="1"/>
  <c r="T211" i="1"/>
  <c r="V211" i="1"/>
  <c r="X211" i="1"/>
  <c r="Z211" i="1"/>
  <c r="E212" i="1"/>
  <c r="H212" i="1"/>
  <c r="J212" i="1"/>
  <c r="L212" i="1"/>
  <c r="N212" i="1"/>
  <c r="P212" i="1"/>
  <c r="R212" i="1"/>
  <c r="T212" i="1"/>
  <c r="V212" i="1"/>
  <c r="X212" i="1"/>
  <c r="Z212" i="1"/>
  <c r="E213" i="1"/>
  <c r="H213" i="1"/>
  <c r="J213" i="1"/>
  <c r="L213" i="1"/>
  <c r="N213" i="1"/>
  <c r="P213" i="1"/>
  <c r="R213" i="1"/>
  <c r="T213" i="1"/>
  <c r="V213" i="1"/>
  <c r="X213" i="1"/>
  <c r="Z213" i="1"/>
  <c r="E214" i="1"/>
  <c r="H214" i="1"/>
  <c r="J214" i="1"/>
  <c r="L214" i="1"/>
  <c r="N214" i="1"/>
  <c r="P214" i="1"/>
  <c r="R214" i="1"/>
  <c r="T214" i="1"/>
  <c r="V214" i="1"/>
  <c r="X214" i="1"/>
  <c r="Z214" i="1"/>
  <c r="E215" i="1"/>
  <c r="H215" i="1"/>
  <c r="J215" i="1"/>
  <c r="L215" i="1"/>
  <c r="N215" i="1"/>
  <c r="P215" i="1"/>
  <c r="R215" i="1"/>
  <c r="T215" i="1"/>
  <c r="V215" i="1"/>
  <c r="X215" i="1"/>
  <c r="Z215" i="1"/>
  <c r="E216" i="1"/>
  <c r="H216" i="1"/>
  <c r="J216" i="1"/>
  <c r="L216" i="1"/>
  <c r="N216" i="1"/>
  <c r="P216" i="1"/>
  <c r="R216" i="1"/>
  <c r="T216" i="1"/>
  <c r="V216" i="1"/>
  <c r="X216" i="1"/>
  <c r="Z216" i="1"/>
  <c r="E217" i="1"/>
  <c r="H217" i="1"/>
  <c r="J217" i="1"/>
  <c r="L217" i="1"/>
  <c r="N217" i="1"/>
  <c r="P217" i="1"/>
  <c r="R217" i="1"/>
  <c r="T217" i="1"/>
  <c r="V217" i="1"/>
  <c r="X217" i="1"/>
  <c r="Z217" i="1"/>
  <c r="E218" i="1"/>
  <c r="H218" i="1"/>
  <c r="J218" i="1"/>
  <c r="L218" i="1"/>
  <c r="N218" i="1"/>
  <c r="P218" i="1"/>
  <c r="R218" i="1"/>
  <c r="T218" i="1"/>
  <c r="V218" i="1"/>
  <c r="X218" i="1"/>
  <c r="Z218" i="1"/>
  <c r="E219" i="1"/>
  <c r="H219" i="1"/>
  <c r="J219" i="1"/>
  <c r="L219" i="1"/>
  <c r="N219" i="1"/>
  <c r="P219" i="1"/>
  <c r="R219" i="1"/>
  <c r="T219" i="1"/>
  <c r="V219" i="1"/>
  <c r="X219" i="1"/>
  <c r="Z219" i="1"/>
  <c r="E220" i="1"/>
  <c r="H220" i="1"/>
  <c r="J220" i="1"/>
  <c r="L220" i="1"/>
  <c r="N220" i="1"/>
  <c r="P220" i="1"/>
  <c r="R220" i="1"/>
  <c r="T220" i="1"/>
  <c r="V220" i="1"/>
  <c r="X220" i="1"/>
  <c r="Z220" i="1"/>
  <c r="E221" i="1"/>
  <c r="H221" i="1"/>
  <c r="J221" i="1"/>
  <c r="L221" i="1"/>
  <c r="N221" i="1"/>
  <c r="P221" i="1"/>
  <c r="R221" i="1"/>
  <c r="T221" i="1"/>
  <c r="V221" i="1"/>
  <c r="X221" i="1"/>
  <c r="Z221" i="1"/>
  <c r="E222" i="1"/>
  <c r="H222" i="1"/>
  <c r="J222" i="1"/>
  <c r="L222" i="1"/>
  <c r="N222" i="1"/>
  <c r="P222" i="1"/>
  <c r="R222" i="1"/>
  <c r="T222" i="1"/>
  <c r="V222" i="1"/>
  <c r="X222" i="1"/>
  <c r="Z222" i="1"/>
  <c r="E223" i="1"/>
  <c r="H223" i="1"/>
  <c r="J223" i="1"/>
  <c r="L223" i="1"/>
  <c r="N223" i="1"/>
  <c r="P223" i="1"/>
  <c r="R223" i="1"/>
  <c r="T223" i="1"/>
  <c r="V223" i="1"/>
  <c r="X223" i="1"/>
  <c r="Z223" i="1"/>
  <c r="E224" i="1"/>
  <c r="H224" i="1"/>
  <c r="J224" i="1"/>
  <c r="L224" i="1"/>
  <c r="N224" i="1"/>
  <c r="P224" i="1"/>
  <c r="R224" i="1"/>
  <c r="T224" i="1"/>
  <c r="V224" i="1"/>
  <c r="X224" i="1"/>
  <c r="Z224" i="1"/>
  <c r="E225" i="1"/>
  <c r="H225" i="1"/>
  <c r="J225" i="1"/>
  <c r="L225" i="1"/>
  <c r="N225" i="1"/>
  <c r="P225" i="1"/>
  <c r="R225" i="1"/>
  <c r="T225" i="1"/>
  <c r="V225" i="1"/>
  <c r="X225" i="1"/>
  <c r="Z225" i="1"/>
  <c r="E226" i="1"/>
  <c r="H226" i="1"/>
  <c r="J226" i="1"/>
  <c r="L226" i="1"/>
  <c r="N226" i="1"/>
  <c r="P226" i="1"/>
  <c r="R226" i="1"/>
  <c r="T226" i="1"/>
  <c r="V226" i="1"/>
  <c r="X226" i="1"/>
  <c r="Z226" i="1"/>
  <c r="E227" i="1"/>
  <c r="H227" i="1"/>
  <c r="J227" i="1"/>
  <c r="L227" i="1"/>
  <c r="N227" i="1"/>
  <c r="P227" i="1"/>
  <c r="R227" i="1"/>
  <c r="T227" i="1"/>
  <c r="V227" i="1"/>
  <c r="X227" i="1"/>
  <c r="Z227" i="1"/>
  <c r="E228" i="1"/>
  <c r="H228" i="1"/>
  <c r="J228" i="1"/>
  <c r="L228" i="1"/>
  <c r="N228" i="1"/>
  <c r="P228" i="1"/>
  <c r="R228" i="1"/>
  <c r="T228" i="1"/>
  <c r="V228" i="1"/>
  <c r="X228" i="1"/>
  <c r="Z228" i="1"/>
  <c r="E229" i="1"/>
  <c r="H229" i="1"/>
  <c r="J229" i="1"/>
  <c r="L229" i="1"/>
  <c r="N229" i="1"/>
  <c r="P229" i="1"/>
  <c r="R229" i="1"/>
  <c r="T229" i="1"/>
  <c r="V229" i="1"/>
  <c r="X229" i="1"/>
  <c r="Z229" i="1"/>
  <c r="E230" i="1"/>
  <c r="H230" i="1"/>
  <c r="J230" i="1"/>
  <c r="L230" i="1"/>
  <c r="N230" i="1"/>
  <c r="P230" i="1"/>
  <c r="R230" i="1"/>
  <c r="T230" i="1"/>
  <c r="V230" i="1"/>
  <c r="X230" i="1"/>
  <c r="Z230" i="1"/>
  <c r="E231" i="1"/>
  <c r="H231" i="1"/>
  <c r="J231" i="1"/>
  <c r="L231" i="1"/>
  <c r="N231" i="1"/>
  <c r="P231" i="1"/>
  <c r="R231" i="1"/>
  <c r="T231" i="1"/>
  <c r="V231" i="1"/>
  <c r="X231" i="1"/>
  <c r="Z231" i="1"/>
  <c r="E232" i="1"/>
  <c r="H232" i="1"/>
  <c r="J232" i="1"/>
  <c r="L232" i="1"/>
  <c r="N232" i="1"/>
  <c r="P232" i="1"/>
  <c r="R232" i="1"/>
  <c r="T232" i="1"/>
  <c r="V232" i="1"/>
  <c r="X232" i="1"/>
  <c r="Z232" i="1"/>
  <c r="E233" i="1"/>
  <c r="H233" i="1"/>
  <c r="J233" i="1"/>
  <c r="L233" i="1"/>
  <c r="N233" i="1"/>
  <c r="P233" i="1"/>
  <c r="R233" i="1"/>
  <c r="T233" i="1"/>
  <c r="V233" i="1"/>
  <c r="X233" i="1"/>
  <c r="Z233" i="1"/>
  <c r="E234" i="1"/>
  <c r="H234" i="1"/>
  <c r="J234" i="1"/>
  <c r="L234" i="1"/>
  <c r="N234" i="1"/>
  <c r="P234" i="1"/>
  <c r="R234" i="1"/>
  <c r="T234" i="1"/>
  <c r="V234" i="1"/>
  <c r="X234" i="1"/>
  <c r="Z234" i="1"/>
  <c r="E235" i="1"/>
  <c r="H235" i="1"/>
  <c r="J235" i="1"/>
  <c r="L235" i="1"/>
  <c r="N235" i="1"/>
  <c r="P235" i="1"/>
  <c r="R235" i="1"/>
  <c r="T235" i="1"/>
  <c r="V235" i="1"/>
  <c r="X235" i="1"/>
  <c r="Z235" i="1"/>
  <c r="E236" i="1"/>
  <c r="H236" i="1"/>
  <c r="J236" i="1"/>
  <c r="L236" i="1"/>
  <c r="N236" i="1"/>
  <c r="P236" i="1"/>
  <c r="R236" i="1"/>
  <c r="T236" i="1"/>
  <c r="V236" i="1"/>
  <c r="X236" i="1"/>
  <c r="Z236" i="1"/>
  <c r="E237" i="1"/>
  <c r="H237" i="1"/>
  <c r="J237" i="1"/>
  <c r="L237" i="1"/>
  <c r="N237" i="1"/>
  <c r="P237" i="1"/>
  <c r="R237" i="1"/>
  <c r="T237" i="1"/>
  <c r="V237" i="1"/>
  <c r="X237" i="1"/>
  <c r="Z237" i="1"/>
  <c r="E238" i="1"/>
  <c r="H238" i="1"/>
  <c r="J238" i="1"/>
  <c r="L238" i="1"/>
  <c r="N238" i="1"/>
  <c r="P238" i="1"/>
  <c r="R238" i="1"/>
  <c r="T238" i="1"/>
  <c r="V238" i="1"/>
  <c r="X238" i="1"/>
  <c r="Z238" i="1"/>
  <c r="E239" i="1"/>
  <c r="H239" i="1"/>
  <c r="J239" i="1"/>
  <c r="L239" i="1"/>
  <c r="N239" i="1"/>
  <c r="P239" i="1"/>
  <c r="R239" i="1"/>
  <c r="T239" i="1"/>
  <c r="V239" i="1"/>
  <c r="X239" i="1"/>
  <c r="Z239" i="1"/>
  <c r="E240" i="1"/>
  <c r="H240" i="1"/>
  <c r="J240" i="1"/>
  <c r="L240" i="1"/>
  <c r="N240" i="1"/>
  <c r="P240" i="1"/>
  <c r="R240" i="1"/>
  <c r="T240" i="1"/>
  <c r="V240" i="1"/>
  <c r="X240" i="1"/>
  <c r="Z240" i="1"/>
  <c r="E241" i="1"/>
  <c r="H241" i="1"/>
  <c r="J241" i="1"/>
  <c r="L241" i="1"/>
  <c r="N241" i="1"/>
  <c r="P241" i="1"/>
  <c r="R241" i="1"/>
  <c r="T241" i="1"/>
  <c r="V241" i="1"/>
  <c r="X241" i="1"/>
  <c r="Z241" i="1"/>
  <c r="E242" i="1"/>
  <c r="H242" i="1"/>
  <c r="J242" i="1"/>
  <c r="L242" i="1"/>
  <c r="N242" i="1"/>
  <c r="P242" i="1"/>
  <c r="R242" i="1"/>
  <c r="T242" i="1"/>
  <c r="V242" i="1"/>
  <c r="X242" i="1"/>
  <c r="Z242" i="1"/>
  <c r="E243" i="1"/>
  <c r="H243" i="1"/>
  <c r="J243" i="1"/>
  <c r="L243" i="1"/>
  <c r="N243" i="1"/>
  <c r="P243" i="1"/>
  <c r="R243" i="1"/>
  <c r="T243" i="1"/>
  <c r="V243" i="1"/>
  <c r="X243" i="1"/>
  <c r="Z243" i="1"/>
  <c r="E244" i="1"/>
  <c r="H244" i="1"/>
  <c r="J244" i="1"/>
  <c r="L244" i="1"/>
  <c r="N244" i="1"/>
  <c r="P244" i="1"/>
  <c r="R244" i="1"/>
  <c r="T244" i="1"/>
  <c r="V244" i="1"/>
  <c r="X244" i="1"/>
  <c r="Z244" i="1"/>
  <c r="E245" i="1"/>
  <c r="H245" i="1"/>
  <c r="J245" i="1"/>
  <c r="L245" i="1"/>
  <c r="N245" i="1"/>
  <c r="P245" i="1"/>
  <c r="R245" i="1"/>
  <c r="T245" i="1"/>
  <c r="V245" i="1"/>
  <c r="X245" i="1"/>
  <c r="Z245" i="1"/>
  <c r="E246" i="1"/>
  <c r="H246" i="1"/>
  <c r="J246" i="1"/>
  <c r="L246" i="1"/>
  <c r="N246" i="1"/>
  <c r="P246" i="1"/>
  <c r="R246" i="1"/>
  <c r="T246" i="1"/>
  <c r="V246" i="1"/>
  <c r="X246" i="1"/>
  <c r="Z246" i="1"/>
  <c r="E247" i="1"/>
  <c r="H247" i="1"/>
  <c r="J247" i="1"/>
  <c r="L247" i="1"/>
  <c r="N247" i="1"/>
  <c r="P247" i="1"/>
  <c r="R247" i="1"/>
  <c r="T247" i="1"/>
  <c r="V247" i="1"/>
  <c r="X247" i="1"/>
  <c r="Z247" i="1"/>
  <c r="E248" i="1"/>
  <c r="H248" i="1"/>
  <c r="J248" i="1"/>
  <c r="L248" i="1"/>
  <c r="N248" i="1"/>
  <c r="P248" i="1"/>
  <c r="R248" i="1"/>
  <c r="T248" i="1"/>
  <c r="V248" i="1"/>
  <c r="X248" i="1"/>
  <c r="Z248" i="1"/>
  <c r="E249" i="1"/>
  <c r="H249" i="1"/>
  <c r="J249" i="1"/>
  <c r="L249" i="1"/>
  <c r="N249" i="1"/>
  <c r="P249" i="1"/>
  <c r="R249" i="1"/>
  <c r="T249" i="1"/>
  <c r="V249" i="1"/>
  <c r="X249" i="1"/>
  <c r="Z249" i="1"/>
  <c r="E250" i="1"/>
  <c r="H250" i="1"/>
  <c r="J250" i="1"/>
  <c r="L250" i="1"/>
  <c r="N250" i="1"/>
  <c r="P250" i="1"/>
  <c r="R250" i="1"/>
  <c r="T250" i="1"/>
  <c r="V250" i="1"/>
  <c r="X250" i="1"/>
  <c r="Z250" i="1"/>
  <c r="E251" i="1"/>
  <c r="H251" i="1"/>
  <c r="J251" i="1"/>
  <c r="L251" i="1"/>
  <c r="N251" i="1"/>
  <c r="P251" i="1"/>
  <c r="R251" i="1"/>
  <c r="T251" i="1"/>
  <c r="V251" i="1"/>
  <c r="X251" i="1"/>
  <c r="Z251" i="1"/>
  <c r="E252" i="1"/>
  <c r="H252" i="1"/>
  <c r="J252" i="1"/>
  <c r="L252" i="1"/>
  <c r="N252" i="1"/>
  <c r="P252" i="1"/>
  <c r="R252" i="1"/>
  <c r="T252" i="1"/>
  <c r="V252" i="1"/>
  <c r="X252" i="1"/>
  <c r="Z252" i="1"/>
  <c r="E253" i="1"/>
  <c r="H253" i="1"/>
  <c r="J253" i="1"/>
  <c r="L253" i="1"/>
  <c r="N253" i="1"/>
  <c r="P253" i="1"/>
  <c r="R253" i="1"/>
  <c r="T253" i="1"/>
  <c r="V253" i="1"/>
  <c r="X253" i="1"/>
  <c r="Z253" i="1"/>
  <c r="E254" i="1"/>
  <c r="H254" i="1"/>
  <c r="J254" i="1"/>
  <c r="L254" i="1"/>
  <c r="N254" i="1"/>
  <c r="P254" i="1"/>
  <c r="R254" i="1"/>
  <c r="T254" i="1"/>
  <c r="V254" i="1"/>
  <c r="X254" i="1"/>
  <c r="Z254" i="1"/>
  <c r="E255" i="1"/>
  <c r="H255" i="1"/>
  <c r="J255" i="1"/>
  <c r="L255" i="1"/>
  <c r="N255" i="1"/>
  <c r="P255" i="1"/>
  <c r="R255" i="1"/>
  <c r="T255" i="1"/>
  <c r="V255" i="1"/>
  <c r="X255" i="1"/>
  <c r="Z255" i="1"/>
  <c r="E256" i="1"/>
  <c r="H256" i="1"/>
  <c r="J256" i="1"/>
  <c r="L256" i="1"/>
  <c r="N256" i="1"/>
  <c r="P256" i="1"/>
  <c r="R256" i="1"/>
  <c r="T256" i="1"/>
  <c r="V256" i="1"/>
  <c r="X256" i="1"/>
  <c r="Z256" i="1"/>
  <c r="E257" i="1"/>
  <c r="H257" i="1"/>
  <c r="J257" i="1"/>
  <c r="L257" i="1"/>
  <c r="N257" i="1"/>
  <c r="P257" i="1"/>
  <c r="R257" i="1"/>
  <c r="T257" i="1"/>
  <c r="V257" i="1"/>
  <c r="X257" i="1"/>
  <c r="Z257" i="1"/>
  <c r="E258" i="1"/>
  <c r="H258" i="1"/>
  <c r="J258" i="1"/>
  <c r="L258" i="1"/>
  <c r="N258" i="1"/>
  <c r="P258" i="1"/>
  <c r="R258" i="1"/>
  <c r="T258" i="1"/>
  <c r="V258" i="1"/>
  <c r="X258" i="1"/>
  <c r="Z258" i="1"/>
  <c r="E259" i="1"/>
  <c r="H259" i="1"/>
  <c r="J259" i="1"/>
  <c r="L259" i="1"/>
  <c r="N259" i="1"/>
  <c r="P259" i="1"/>
  <c r="R259" i="1"/>
  <c r="T259" i="1"/>
  <c r="V259" i="1"/>
  <c r="X259" i="1"/>
  <c r="Z259" i="1"/>
  <c r="E260" i="1"/>
  <c r="H260" i="1"/>
  <c r="J260" i="1"/>
  <c r="L260" i="1"/>
  <c r="N260" i="1"/>
  <c r="P260" i="1"/>
  <c r="R260" i="1"/>
  <c r="T260" i="1"/>
  <c r="V260" i="1"/>
  <c r="X260" i="1"/>
  <c r="Z260" i="1"/>
  <c r="E261" i="1"/>
  <c r="H261" i="1"/>
  <c r="J261" i="1"/>
  <c r="L261" i="1"/>
  <c r="N261" i="1"/>
  <c r="P261" i="1"/>
  <c r="R261" i="1"/>
  <c r="T261" i="1"/>
  <c r="V261" i="1"/>
  <c r="X261" i="1"/>
  <c r="Z261" i="1"/>
  <c r="E262" i="1"/>
  <c r="H262" i="1"/>
  <c r="J262" i="1"/>
  <c r="L262" i="1"/>
  <c r="N262" i="1"/>
  <c r="P262" i="1"/>
  <c r="R262" i="1"/>
  <c r="T262" i="1"/>
  <c r="V262" i="1"/>
  <c r="X262" i="1"/>
  <c r="Z262" i="1"/>
  <c r="E263" i="1"/>
  <c r="H263" i="1"/>
  <c r="J263" i="1"/>
  <c r="L263" i="1"/>
  <c r="N263" i="1"/>
  <c r="P263" i="1"/>
  <c r="R263" i="1"/>
  <c r="T263" i="1"/>
  <c r="V263" i="1"/>
  <c r="X263" i="1"/>
  <c r="Z263" i="1"/>
  <c r="E264" i="1"/>
  <c r="H264" i="1"/>
  <c r="J264" i="1"/>
  <c r="L264" i="1"/>
  <c r="N264" i="1"/>
  <c r="P264" i="1"/>
  <c r="R264" i="1"/>
  <c r="T264" i="1"/>
  <c r="V264" i="1"/>
  <c r="X264" i="1"/>
  <c r="Z264" i="1"/>
  <c r="E265" i="1"/>
  <c r="H265" i="1"/>
  <c r="J265" i="1"/>
  <c r="L265" i="1"/>
  <c r="N265" i="1"/>
  <c r="P265" i="1"/>
  <c r="R265" i="1"/>
  <c r="T265" i="1"/>
  <c r="V265" i="1"/>
  <c r="X265" i="1"/>
  <c r="Z265" i="1"/>
  <c r="E266" i="1"/>
  <c r="H266" i="1"/>
  <c r="J266" i="1"/>
  <c r="L266" i="1"/>
  <c r="N266" i="1"/>
  <c r="P266" i="1"/>
  <c r="R266" i="1"/>
  <c r="T266" i="1"/>
  <c r="V266" i="1"/>
  <c r="X266" i="1"/>
  <c r="Z266" i="1"/>
  <c r="E267" i="1"/>
  <c r="H267" i="1"/>
  <c r="J267" i="1"/>
  <c r="L267" i="1"/>
  <c r="N267" i="1"/>
  <c r="P267" i="1"/>
  <c r="R267" i="1"/>
  <c r="T267" i="1"/>
  <c r="V267" i="1"/>
  <c r="X267" i="1"/>
  <c r="Z267" i="1"/>
  <c r="E268" i="1"/>
  <c r="H268" i="1"/>
  <c r="J268" i="1"/>
  <c r="L268" i="1"/>
  <c r="N268" i="1"/>
  <c r="P268" i="1"/>
  <c r="R268" i="1"/>
  <c r="T268" i="1"/>
  <c r="V268" i="1"/>
  <c r="X268" i="1"/>
  <c r="Z268" i="1"/>
  <c r="E269" i="1"/>
  <c r="H269" i="1"/>
  <c r="J269" i="1"/>
  <c r="L269" i="1"/>
  <c r="N269" i="1"/>
  <c r="P269" i="1"/>
  <c r="R269" i="1"/>
  <c r="T269" i="1"/>
  <c r="V269" i="1"/>
  <c r="X269" i="1"/>
  <c r="Z269" i="1"/>
  <c r="E270" i="1"/>
  <c r="H270" i="1"/>
  <c r="J270" i="1"/>
  <c r="L270" i="1"/>
  <c r="N270" i="1"/>
  <c r="P270" i="1"/>
  <c r="R270" i="1"/>
  <c r="T270" i="1"/>
  <c r="V270" i="1"/>
  <c r="X270" i="1"/>
  <c r="Z270" i="1"/>
  <c r="E271" i="1"/>
  <c r="H271" i="1"/>
  <c r="J271" i="1"/>
  <c r="L271" i="1"/>
  <c r="N271" i="1"/>
  <c r="P271" i="1"/>
  <c r="R271" i="1"/>
  <c r="T271" i="1"/>
  <c r="V271" i="1"/>
  <c r="X271" i="1"/>
  <c r="Z271" i="1"/>
  <c r="E272" i="1"/>
  <c r="H272" i="1"/>
  <c r="J272" i="1"/>
  <c r="L272" i="1"/>
  <c r="N272" i="1"/>
  <c r="P272" i="1"/>
  <c r="R272" i="1"/>
  <c r="T272" i="1"/>
  <c r="V272" i="1"/>
  <c r="X272" i="1"/>
  <c r="Z272" i="1"/>
  <c r="E273" i="1"/>
  <c r="H273" i="1"/>
  <c r="J273" i="1"/>
  <c r="L273" i="1"/>
  <c r="N273" i="1"/>
  <c r="P273" i="1"/>
  <c r="R273" i="1"/>
  <c r="T273" i="1"/>
  <c r="V273" i="1"/>
  <c r="X273" i="1"/>
  <c r="Z273" i="1"/>
  <c r="E274" i="1"/>
  <c r="H274" i="1"/>
  <c r="J274" i="1"/>
  <c r="L274" i="1"/>
  <c r="N274" i="1"/>
  <c r="P274" i="1"/>
  <c r="R274" i="1"/>
  <c r="T274" i="1"/>
  <c r="V274" i="1"/>
  <c r="X274" i="1"/>
  <c r="Z274" i="1"/>
  <c r="E275" i="1"/>
  <c r="H275" i="1"/>
  <c r="J275" i="1"/>
  <c r="L275" i="1"/>
  <c r="N275" i="1"/>
  <c r="P275" i="1"/>
  <c r="R275" i="1"/>
  <c r="T275" i="1"/>
  <c r="V275" i="1"/>
  <c r="X275" i="1"/>
  <c r="Z275" i="1"/>
  <c r="E276" i="1"/>
  <c r="H276" i="1"/>
  <c r="J276" i="1"/>
  <c r="L276" i="1"/>
  <c r="N276" i="1"/>
  <c r="P276" i="1"/>
  <c r="R276" i="1"/>
  <c r="T276" i="1"/>
  <c r="V276" i="1"/>
  <c r="X276" i="1"/>
  <c r="Z276" i="1"/>
  <c r="E277" i="1"/>
  <c r="H277" i="1"/>
  <c r="J277" i="1"/>
  <c r="L277" i="1"/>
  <c r="N277" i="1"/>
  <c r="P277" i="1"/>
  <c r="R277" i="1"/>
  <c r="T277" i="1"/>
  <c r="V277" i="1"/>
  <c r="X277" i="1"/>
  <c r="Z277" i="1"/>
  <c r="E278" i="1"/>
  <c r="H278" i="1"/>
  <c r="J278" i="1"/>
  <c r="L278" i="1"/>
  <c r="N278" i="1"/>
  <c r="P278" i="1"/>
  <c r="R278" i="1"/>
  <c r="T278" i="1"/>
  <c r="V278" i="1"/>
  <c r="X278" i="1"/>
  <c r="Z278" i="1"/>
  <c r="E279" i="1"/>
  <c r="H279" i="1"/>
  <c r="J279" i="1"/>
  <c r="L279" i="1"/>
  <c r="N279" i="1"/>
  <c r="P279" i="1"/>
  <c r="R279" i="1"/>
  <c r="T279" i="1"/>
  <c r="V279" i="1"/>
  <c r="X279" i="1"/>
  <c r="Z279" i="1"/>
  <c r="E280" i="1"/>
  <c r="H280" i="1"/>
  <c r="J280" i="1"/>
  <c r="L280" i="1"/>
  <c r="N280" i="1"/>
  <c r="P280" i="1"/>
  <c r="R280" i="1"/>
  <c r="T280" i="1"/>
  <c r="V280" i="1"/>
  <c r="X280" i="1"/>
  <c r="Z280" i="1"/>
  <c r="E281" i="1"/>
  <c r="H281" i="1"/>
  <c r="J281" i="1"/>
  <c r="L281" i="1"/>
  <c r="N281" i="1"/>
  <c r="P281" i="1"/>
  <c r="R281" i="1"/>
  <c r="T281" i="1"/>
  <c r="V281" i="1"/>
  <c r="X281" i="1"/>
  <c r="Z281" i="1"/>
  <c r="E282" i="1"/>
  <c r="H282" i="1"/>
  <c r="J282" i="1"/>
  <c r="L282" i="1"/>
  <c r="N282" i="1"/>
  <c r="P282" i="1"/>
  <c r="R282" i="1"/>
  <c r="T282" i="1"/>
  <c r="V282" i="1"/>
  <c r="X282" i="1"/>
  <c r="Z282" i="1"/>
  <c r="E283" i="1"/>
  <c r="H283" i="1"/>
  <c r="J283" i="1"/>
  <c r="L283" i="1"/>
  <c r="N283" i="1"/>
  <c r="P283" i="1"/>
  <c r="R283" i="1"/>
  <c r="T283" i="1"/>
  <c r="V283" i="1"/>
  <c r="X283" i="1"/>
  <c r="Z283" i="1"/>
  <c r="E284" i="1"/>
  <c r="H284" i="1"/>
  <c r="J284" i="1"/>
  <c r="L284" i="1"/>
  <c r="N284" i="1"/>
  <c r="P284" i="1"/>
  <c r="R284" i="1"/>
  <c r="T284" i="1"/>
  <c r="V284" i="1"/>
  <c r="X284" i="1"/>
  <c r="Z284" i="1"/>
  <c r="E285" i="1"/>
  <c r="H285" i="1"/>
  <c r="J285" i="1"/>
  <c r="L285" i="1"/>
  <c r="N285" i="1"/>
  <c r="P285" i="1"/>
  <c r="R285" i="1"/>
  <c r="T285" i="1"/>
  <c r="V285" i="1"/>
  <c r="X285" i="1"/>
  <c r="Z285" i="1"/>
  <c r="E286" i="1"/>
  <c r="H286" i="1"/>
  <c r="J286" i="1"/>
  <c r="L286" i="1"/>
  <c r="N286" i="1"/>
  <c r="P286" i="1"/>
  <c r="R286" i="1"/>
  <c r="T286" i="1"/>
  <c r="V286" i="1"/>
  <c r="X286" i="1"/>
  <c r="Z286" i="1"/>
  <c r="E287" i="1"/>
  <c r="H287" i="1"/>
  <c r="J287" i="1"/>
  <c r="L287" i="1"/>
  <c r="N287" i="1"/>
  <c r="P287" i="1"/>
  <c r="R287" i="1"/>
  <c r="T287" i="1"/>
  <c r="V287" i="1"/>
  <c r="X287" i="1"/>
  <c r="Z287" i="1"/>
  <c r="E288" i="1"/>
  <c r="H288" i="1"/>
  <c r="J288" i="1"/>
  <c r="L288" i="1"/>
  <c r="N288" i="1"/>
  <c r="P288" i="1"/>
  <c r="R288" i="1"/>
  <c r="T288" i="1"/>
  <c r="V288" i="1"/>
  <c r="X288" i="1"/>
  <c r="Z288" i="1"/>
  <c r="E289" i="1"/>
  <c r="H289" i="1"/>
  <c r="J289" i="1"/>
  <c r="L289" i="1"/>
  <c r="N289" i="1"/>
  <c r="P289" i="1"/>
  <c r="R289" i="1"/>
  <c r="T289" i="1"/>
  <c r="V289" i="1"/>
  <c r="X289" i="1"/>
  <c r="Z289" i="1"/>
  <c r="E290" i="1"/>
  <c r="H290" i="1"/>
  <c r="J290" i="1"/>
  <c r="L290" i="1"/>
  <c r="N290" i="1"/>
  <c r="P290" i="1"/>
  <c r="R290" i="1"/>
  <c r="T290" i="1"/>
  <c r="V290" i="1"/>
  <c r="X290" i="1"/>
  <c r="Z290" i="1"/>
  <c r="E291" i="1"/>
  <c r="H291" i="1"/>
  <c r="J291" i="1"/>
  <c r="L291" i="1"/>
  <c r="N291" i="1"/>
  <c r="P291" i="1"/>
  <c r="R291" i="1"/>
  <c r="T291" i="1"/>
  <c r="V291" i="1"/>
  <c r="X291" i="1"/>
  <c r="Z291" i="1"/>
  <c r="E292" i="1"/>
  <c r="H292" i="1"/>
  <c r="J292" i="1"/>
  <c r="L292" i="1"/>
  <c r="N292" i="1"/>
  <c r="P292" i="1"/>
  <c r="R292" i="1"/>
  <c r="T292" i="1"/>
  <c r="V292" i="1"/>
  <c r="X292" i="1"/>
  <c r="Z292" i="1"/>
  <c r="E293" i="1"/>
  <c r="H293" i="1"/>
  <c r="J293" i="1"/>
  <c r="L293" i="1"/>
  <c r="N293" i="1"/>
  <c r="P293" i="1"/>
  <c r="R293" i="1"/>
  <c r="T293" i="1"/>
  <c r="V293" i="1"/>
  <c r="X293" i="1"/>
  <c r="Z293" i="1"/>
  <c r="E294" i="1"/>
  <c r="H294" i="1"/>
  <c r="J294" i="1"/>
  <c r="L294" i="1"/>
  <c r="N294" i="1"/>
  <c r="P294" i="1"/>
  <c r="R294" i="1"/>
  <c r="T294" i="1"/>
  <c r="V294" i="1"/>
  <c r="X294" i="1"/>
  <c r="Z294" i="1"/>
  <c r="E295" i="1"/>
  <c r="H295" i="1"/>
  <c r="J295" i="1"/>
  <c r="L295" i="1"/>
  <c r="N295" i="1"/>
  <c r="P295" i="1"/>
  <c r="R295" i="1"/>
  <c r="T295" i="1"/>
  <c r="V295" i="1"/>
  <c r="X295" i="1"/>
  <c r="Z295" i="1"/>
  <c r="E296" i="1"/>
  <c r="H296" i="1"/>
  <c r="J296" i="1"/>
  <c r="L296" i="1"/>
  <c r="N296" i="1"/>
  <c r="P296" i="1"/>
  <c r="R296" i="1"/>
  <c r="T296" i="1"/>
  <c r="V296" i="1"/>
  <c r="X296" i="1"/>
  <c r="Z296" i="1"/>
  <c r="E297" i="1"/>
  <c r="H297" i="1"/>
  <c r="J297" i="1"/>
  <c r="L297" i="1"/>
  <c r="N297" i="1"/>
  <c r="P297" i="1"/>
  <c r="R297" i="1"/>
  <c r="T297" i="1"/>
  <c r="V297" i="1"/>
  <c r="X297" i="1"/>
  <c r="Z297" i="1"/>
  <c r="E298" i="1"/>
  <c r="H298" i="1"/>
  <c r="J298" i="1"/>
  <c r="L298" i="1"/>
  <c r="N298" i="1"/>
  <c r="P298" i="1"/>
  <c r="R298" i="1"/>
  <c r="T298" i="1"/>
  <c r="V298" i="1"/>
  <c r="X298" i="1"/>
  <c r="Z298" i="1"/>
  <c r="E299" i="1"/>
  <c r="H299" i="1"/>
  <c r="J299" i="1"/>
  <c r="L299" i="1"/>
  <c r="N299" i="1"/>
  <c r="P299" i="1"/>
  <c r="R299" i="1"/>
  <c r="T299" i="1"/>
  <c r="V299" i="1"/>
  <c r="X299" i="1"/>
  <c r="Z299" i="1"/>
  <c r="E300" i="1"/>
  <c r="H300" i="1"/>
  <c r="J300" i="1"/>
  <c r="L300" i="1"/>
  <c r="N300" i="1"/>
  <c r="P300" i="1"/>
  <c r="R300" i="1"/>
  <c r="T300" i="1"/>
  <c r="V300" i="1"/>
  <c r="X300" i="1"/>
  <c r="Z300" i="1"/>
  <c r="E301" i="1"/>
  <c r="H301" i="1"/>
  <c r="J301" i="1"/>
  <c r="L301" i="1"/>
  <c r="N301" i="1"/>
  <c r="P301" i="1"/>
  <c r="R301" i="1"/>
  <c r="T301" i="1"/>
  <c r="V301" i="1"/>
  <c r="X301" i="1"/>
  <c r="Z301" i="1"/>
  <c r="E302" i="1"/>
  <c r="H302" i="1"/>
  <c r="J302" i="1"/>
  <c r="L302" i="1"/>
  <c r="N302" i="1"/>
  <c r="P302" i="1"/>
  <c r="R302" i="1"/>
  <c r="T302" i="1"/>
  <c r="V302" i="1"/>
  <c r="X302" i="1"/>
  <c r="Z302" i="1"/>
  <c r="E303" i="1"/>
  <c r="H303" i="1"/>
  <c r="J303" i="1"/>
  <c r="L303" i="1"/>
  <c r="N303" i="1"/>
  <c r="P303" i="1"/>
  <c r="R303" i="1"/>
  <c r="T303" i="1"/>
  <c r="V303" i="1"/>
  <c r="X303" i="1"/>
  <c r="Z303" i="1"/>
  <c r="E304" i="1"/>
  <c r="H304" i="1"/>
  <c r="J304" i="1"/>
  <c r="L304" i="1"/>
  <c r="N304" i="1"/>
  <c r="P304" i="1"/>
  <c r="R304" i="1"/>
  <c r="T304" i="1"/>
  <c r="V304" i="1"/>
  <c r="X304" i="1"/>
  <c r="Z304" i="1"/>
  <c r="E305" i="1"/>
  <c r="H305" i="1"/>
  <c r="J305" i="1"/>
  <c r="L305" i="1"/>
  <c r="N305" i="1"/>
  <c r="P305" i="1"/>
  <c r="R305" i="1"/>
  <c r="T305" i="1"/>
  <c r="V305" i="1"/>
  <c r="X305" i="1"/>
  <c r="Z305" i="1"/>
  <c r="E306" i="1"/>
  <c r="H306" i="1"/>
  <c r="J306" i="1"/>
  <c r="L306" i="1"/>
  <c r="N306" i="1"/>
  <c r="P306" i="1"/>
  <c r="R306" i="1"/>
  <c r="T306" i="1"/>
  <c r="V306" i="1"/>
  <c r="X306" i="1"/>
  <c r="Z306" i="1"/>
  <c r="E307" i="1"/>
  <c r="H307" i="1"/>
  <c r="J307" i="1"/>
  <c r="L307" i="1"/>
  <c r="N307" i="1"/>
  <c r="P307" i="1"/>
  <c r="R307" i="1"/>
  <c r="T307" i="1"/>
  <c r="V307" i="1"/>
  <c r="X307" i="1"/>
  <c r="Z307" i="1"/>
  <c r="E308" i="1"/>
  <c r="H308" i="1"/>
  <c r="J308" i="1"/>
  <c r="L308" i="1"/>
  <c r="N308" i="1"/>
  <c r="P308" i="1"/>
  <c r="R308" i="1"/>
  <c r="T308" i="1"/>
  <c r="V308" i="1"/>
  <c r="X308" i="1"/>
  <c r="Z308" i="1"/>
  <c r="E309" i="1"/>
  <c r="H309" i="1"/>
  <c r="J309" i="1"/>
  <c r="L309" i="1"/>
  <c r="N309" i="1"/>
  <c r="P309" i="1"/>
  <c r="R309" i="1"/>
  <c r="T309" i="1"/>
  <c r="V309" i="1"/>
  <c r="X309" i="1"/>
  <c r="Z309" i="1"/>
  <c r="E310" i="1"/>
  <c r="H310" i="1"/>
  <c r="J310" i="1"/>
  <c r="L310" i="1"/>
  <c r="N310" i="1"/>
  <c r="P310" i="1"/>
  <c r="R310" i="1"/>
  <c r="T310" i="1"/>
  <c r="V310" i="1"/>
  <c r="X310" i="1"/>
  <c r="Z310" i="1"/>
  <c r="E311" i="1"/>
  <c r="H311" i="1"/>
  <c r="J311" i="1"/>
  <c r="L311" i="1"/>
  <c r="N311" i="1"/>
  <c r="P311" i="1"/>
  <c r="R311" i="1"/>
  <c r="T311" i="1"/>
  <c r="V311" i="1"/>
  <c r="X311" i="1"/>
  <c r="Z311" i="1"/>
  <c r="E312" i="1"/>
  <c r="H312" i="1"/>
  <c r="J312" i="1"/>
  <c r="L312" i="1"/>
  <c r="N312" i="1"/>
  <c r="P312" i="1"/>
  <c r="R312" i="1"/>
  <c r="T312" i="1"/>
  <c r="V312" i="1"/>
  <c r="X312" i="1"/>
  <c r="Z312" i="1"/>
  <c r="E313" i="1"/>
  <c r="H313" i="1"/>
  <c r="J313" i="1"/>
  <c r="L313" i="1"/>
  <c r="N313" i="1"/>
  <c r="P313" i="1"/>
  <c r="R313" i="1"/>
  <c r="T313" i="1"/>
  <c r="V313" i="1"/>
  <c r="X313" i="1"/>
  <c r="Z313" i="1"/>
  <c r="E314" i="1"/>
  <c r="H314" i="1"/>
  <c r="J314" i="1"/>
  <c r="L314" i="1"/>
  <c r="N314" i="1"/>
  <c r="P314" i="1"/>
  <c r="R314" i="1"/>
  <c r="T314" i="1"/>
  <c r="V314" i="1"/>
  <c r="X314" i="1"/>
  <c r="Z314" i="1"/>
  <c r="E315" i="1"/>
  <c r="H315" i="1"/>
  <c r="J315" i="1"/>
  <c r="L315" i="1"/>
  <c r="N315" i="1"/>
  <c r="P315" i="1"/>
  <c r="R315" i="1"/>
  <c r="T315" i="1"/>
  <c r="V315" i="1"/>
  <c r="X315" i="1"/>
  <c r="Z315" i="1"/>
  <c r="E316" i="1"/>
  <c r="H316" i="1"/>
  <c r="J316" i="1"/>
  <c r="L316" i="1"/>
  <c r="N316" i="1"/>
  <c r="P316" i="1"/>
  <c r="R316" i="1"/>
  <c r="T316" i="1"/>
  <c r="V316" i="1"/>
  <c r="X316" i="1"/>
  <c r="Z316" i="1"/>
  <c r="E317" i="1"/>
  <c r="H317" i="1"/>
  <c r="J317" i="1"/>
  <c r="L317" i="1"/>
  <c r="N317" i="1"/>
  <c r="P317" i="1"/>
  <c r="R317" i="1"/>
  <c r="T317" i="1"/>
  <c r="V317" i="1"/>
  <c r="X317" i="1"/>
  <c r="Z317" i="1"/>
  <c r="E318" i="1"/>
  <c r="H318" i="1"/>
  <c r="J318" i="1"/>
  <c r="L318" i="1"/>
  <c r="N318" i="1"/>
  <c r="P318" i="1"/>
  <c r="R318" i="1"/>
  <c r="T318" i="1"/>
  <c r="V318" i="1"/>
  <c r="X318" i="1"/>
  <c r="Z318" i="1"/>
  <c r="E319" i="1"/>
  <c r="H319" i="1"/>
  <c r="J319" i="1"/>
  <c r="L319" i="1"/>
  <c r="N319" i="1"/>
  <c r="P319" i="1"/>
  <c r="R319" i="1"/>
  <c r="T319" i="1"/>
  <c r="V319" i="1"/>
  <c r="X319" i="1"/>
  <c r="Z319" i="1"/>
  <c r="E320" i="1"/>
  <c r="H320" i="1"/>
  <c r="J320" i="1"/>
  <c r="L320" i="1"/>
  <c r="N320" i="1"/>
  <c r="P320" i="1"/>
  <c r="R320" i="1"/>
  <c r="T320" i="1"/>
  <c r="V320" i="1"/>
  <c r="X320" i="1"/>
  <c r="Z320" i="1"/>
  <c r="E321" i="1"/>
  <c r="H321" i="1"/>
  <c r="J321" i="1"/>
  <c r="L321" i="1"/>
  <c r="N321" i="1"/>
  <c r="P321" i="1"/>
  <c r="R321" i="1"/>
  <c r="T321" i="1"/>
  <c r="V321" i="1"/>
  <c r="X321" i="1"/>
  <c r="Z321" i="1"/>
  <c r="E322" i="1"/>
  <c r="H322" i="1"/>
  <c r="J322" i="1"/>
  <c r="L322" i="1"/>
  <c r="N322" i="1"/>
  <c r="P322" i="1"/>
  <c r="R322" i="1"/>
  <c r="T322" i="1"/>
  <c r="V322" i="1"/>
  <c r="X322" i="1"/>
  <c r="Z322" i="1"/>
  <c r="E323" i="1"/>
  <c r="H323" i="1"/>
  <c r="J323" i="1"/>
  <c r="L323" i="1"/>
  <c r="N323" i="1"/>
  <c r="P323" i="1"/>
  <c r="R323" i="1"/>
  <c r="T323" i="1"/>
  <c r="V323" i="1"/>
  <c r="X323" i="1"/>
  <c r="Z323" i="1"/>
  <c r="E324" i="1"/>
  <c r="H324" i="1"/>
  <c r="J324" i="1"/>
  <c r="L324" i="1"/>
  <c r="N324" i="1"/>
  <c r="P324" i="1"/>
  <c r="R324" i="1"/>
  <c r="T324" i="1"/>
  <c r="V324" i="1"/>
  <c r="X324" i="1"/>
  <c r="Z324" i="1"/>
  <c r="E325" i="1"/>
  <c r="H325" i="1"/>
  <c r="J325" i="1"/>
  <c r="L325" i="1"/>
  <c r="N325" i="1"/>
  <c r="P325" i="1"/>
  <c r="R325" i="1"/>
  <c r="T325" i="1"/>
  <c r="V325" i="1"/>
  <c r="X325" i="1"/>
  <c r="Z325" i="1"/>
  <c r="E326" i="1"/>
  <c r="H326" i="1"/>
  <c r="J326" i="1"/>
  <c r="L326" i="1"/>
  <c r="N326" i="1"/>
  <c r="P326" i="1"/>
  <c r="R326" i="1"/>
  <c r="T326" i="1"/>
  <c r="V326" i="1"/>
  <c r="X326" i="1"/>
  <c r="Z326" i="1"/>
  <c r="E327" i="1"/>
  <c r="H327" i="1"/>
  <c r="J327" i="1"/>
  <c r="L327" i="1"/>
  <c r="N327" i="1"/>
  <c r="P327" i="1"/>
  <c r="R327" i="1"/>
  <c r="T327" i="1"/>
  <c r="V327" i="1"/>
  <c r="X327" i="1"/>
  <c r="Z327" i="1"/>
  <c r="E328" i="1"/>
  <c r="H328" i="1"/>
  <c r="J328" i="1"/>
  <c r="L328" i="1"/>
  <c r="N328" i="1"/>
  <c r="P328" i="1"/>
  <c r="R328" i="1"/>
  <c r="T328" i="1"/>
  <c r="V328" i="1"/>
  <c r="X328" i="1"/>
  <c r="Z328" i="1"/>
  <c r="E329" i="1"/>
  <c r="H329" i="1"/>
  <c r="J329" i="1"/>
  <c r="L329" i="1"/>
  <c r="N329" i="1"/>
  <c r="P329" i="1"/>
  <c r="R329" i="1"/>
  <c r="T329" i="1"/>
  <c r="V329" i="1"/>
  <c r="X329" i="1"/>
  <c r="Z329" i="1"/>
  <c r="E330" i="1"/>
  <c r="H330" i="1"/>
  <c r="J330" i="1"/>
  <c r="L330" i="1"/>
  <c r="N330" i="1"/>
  <c r="P330" i="1"/>
  <c r="R330" i="1"/>
  <c r="T330" i="1"/>
  <c r="V330" i="1"/>
  <c r="X330" i="1"/>
  <c r="Z330" i="1"/>
  <c r="E331" i="1"/>
  <c r="H331" i="1"/>
  <c r="J331" i="1"/>
  <c r="L331" i="1"/>
  <c r="N331" i="1"/>
  <c r="P331" i="1"/>
  <c r="R331" i="1"/>
  <c r="T331" i="1"/>
  <c r="V331" i="1"/>
  <c r="X331" i="1"/>
  <c r="Z331" i="1"/>
  <c r="E332" i="1"/>
  <c r="H332" i="1"/>
  <c r="J332" i="1"/>
  <c r="L332" i="1"/>
  <c r="N332" i="1"/>
  <c r="P332" i="1"/>
  <c r="R332" i="1"/>
  <c r="T332" i="1"/>
  <c r="V332" i="1"/>
  <c r="X332" i="1"/>
  <c r="Z332" i="1"/>
  <c r="E333" i="1"/>
  <c r="H333" i="1"/>
  <c r="J333" i="1"/>
  <c r="L333" i="1"/>
  <c r="N333" i="1"/>
  <c r="P333" i="1"/>
  <c r="R333" i="1"/>
  <c r="T333" i="1"/>
  <c r="V333" i="1"/>
  <c r="X333" i="1"/>
  <c r="Z333" i="1"/>
  <c r="E334" i="1"/>
  <c r="H334" i="1"/>
  <c r="J334" i="1"/>
  <c r="L334" i="1"/>
  <c r="N334" i="1"/>
  <c r="P334" i="1"/>
  <c r="R334" i="1"/>
  <c r="T334" i="1"/>
  <c r="V334" i="1"/>
  <c r="X334" i="1"/>
  <c r="Z334" i="1"/>
  <c r="E335" i="1"/>
  <c r="H335" i="1"/>
  <c r="J335" i="1"/>
  <c r="L335" i="1"/>
  <c r="N335" i="1"/>
  <c r="P335" i="1"/>
  <c r="R335" i="1"/>
  <c r="T335" i="1"/>
  <c r="V335" i="1"/>
  <c r="X335" i="1"/>
  <c r="Z335" i="1"/>
  <c r="E336" i="1"/>
  <c r="H336" i="1"/>
  <c r="J336" i="1"/>
  <c r="L336" i="1"/>
  <c r="N336" i="1"/>
  <c r="P336" i="1"/>
  <c r="R336" i="1"/>
  <c r="T336" i="1"/>
  <c r="V336" i="1"/>
  <c r="X336" i="1"/>
  <c r="Z336" i="1"/>
  <c r="E337" i="1"/>
  <c r="H337" i="1"/>
  <c r="J337" i="1"/>
  <c r="L337" i="1"/>
  <c r="N337" i="1"/>
  <c r="P337" i="1"/>
  <c r="R337" i="1"/>
  <c r="T337" i="1"/>
  <c r="V337" i="1"/>
  <c r="X337" i="1"/>
  <c r="Z337" i="1"/>
  <c r="E338" i="1"/>
  <c r="H338" i="1"/>
  <c r="J338" i="1"/>
  <c r="L338" i="1"/>
  <c r="N338" i="1"/>
  <c r="P338" i="1"/>
  <c r="R338" i="1"/>
  <c r="T338" i="1"/>
  <c r="V338" i="1"/>
  <c r="X338" i="1"/>
  <c r="Z338" i="1"/>
  <c r="E339" i="1"/>
  <c r="H339" i="1"/>
  <c r="J339" i="1"/>
  <c r="L339" i="1"/>
  <c r="N339" i="1"/>
  <c r="P339" i="1"/>
  <c r="R339" i="1"/>
  <c r="T339" i="1"/>
  <c r="V339" i="1"/>
  <c r="X339" i="1"/>
  <c r="Z339" i="1"/>
  <c r="E340" i="1"/>
  <c r="H340" i="1"/>
  <c r="J340" i="1"/>
  <c r="L340" i="1"/>
  <c r="N340" i="1"/>
  <c r="P340" i="1"/>
  <c r="R340" i="1"/>
  <c r="T340" i="1"/>
  <c r="V340" i="1"/>
  <c r="X340" i="1"/>
  <c r="Z340" i="1"/>
  <c r="E341" i="1"/>
  <c r="H341" i="1"/>
  <c r="J341" i="1"/>
  <c r="L341" i="1"/>
  <c r="N341" i="1"/>
  <c r="P341" i="1"/>
  <c r="R341" i="1"/>
  <c r="T341" i="1"/>
  <c r="V341" i="1"/>
  <c r="X341" i="1"/>
  <c r="Z341" i="1"/>
  <c r="E342" i="1"/>
  <c r="H342" i="1"/>
  <c r="J342" i="1"/>
  <c r="L342" i="1"/>
  <c r="N342" i="1"/>
  <c r="P342" i="1"/>
  <c r="R342" i="1"/>
  <c r="T342" i="1"/>
  <c r="V342" i="1"/>
  <c r="X342" i="1"/>
  <c r="Z342" i="1"/>
  <c r="E343" i="1"/>
  <c r="H343" i="1"/>
  <c r="J343" i="1"/>
  <c r="L343" i="1"/>
  <c r="N343" i="1"/>
  <c r="P343" i="1"/>
  <c r="R343" i="1"/>
  <c r="T343" i="1"/>
  <c r="V343" i="1"/>
  <c r="X343" i="1"/>
  <c r="Z343" i="1"/>
  <c r="E344" i="1"/>
  <c r="H344" i="1"/>
  <c r="J344" i="1"/>
  <c r="L344" i="1"/>
  <c r="N344" i="1"/>
  <c r="P344" i="1"/>
  <c r="R344" i="1"/>
  <c r="T344" i="1"/>
  <c r="V344" i="1"/>
  <c r="X344" i="1"/>
  <c r="Z344" i="1"/>
  <c r="E345" i="1"/>
  <c r="H345" i="1"/>
  <c r="J345" i="1"/>
  <c r="L345" i="1"/>
  <c r="N345" i="1"/>
  <c r="P345" i="1"/>
  <c r="R345" i="1"/>
  <c r="T345" i="1"/>
  <c r="V345" i="1"/>
  <c r="X345" i="1"/>
  <c r="Z345" i="1"/>
  <c r="E346" i="1"/>
  <c r="H346" i="1"/>
  <c r="J346" i="1"/>
  <c r="L346" i="1"/>
  <c r="N346" i="1"/>
  <c r="P346" i="1"/>
  <c r="R346" i="1"/>
  <c r="T346" i="1"/>
  <c r="V346" i="1"/>
  <c r="X346" i="1"/>
  <c r="Z346" i="1"/>
  <c r="E347" i="1"/>
  <c r="H347" i="1"/>
  <c r="J347" i="1"/>
  <c r="L347" i="1"/>
  <c r="N347" i="1"/>
  <c r="P347" i="1"/>
  <c r="R347" i="1"/>
  <c r="T347" i="1"/>
  <c r="V347" i="1"/>
  <c r="X347" i="1"/>
  <c r="Z347" i="1"/>
  <c r="E348" i="1"/>
  <c r="H348" i="1"/>
  <c r="J348" i="1"/>
  <c r="L348" i="1"/>
  <c r="N348" i="1"/>
  <c r="P348" i="1"/>
  <c r="R348" i="1"/>
  <c r="T348" i="1"/>
  <c r="V348" i="1"/>
  <c r="X348" i="1"/>
  <c r="Z348" i="1"/>
  <c r="E349" i="1"/>
  <c r="H349" i="1"/>
  <c r="J349" i="1"/>
  <c r="L349" i="1"/>
  <c r="N349" i="1"/>
  <c r="P349" i="1"/>
  <c r="R349" i="1"/>
  <c r="T349" i="1"/>
  <c r="V349" i="1"/>
  <c r="X349" i="1"/>
  <c r="Z349" i="1"/>
  <c r="E350" i="1"/>
  <c r="H350" i="1"/>
  <c r="J350" i="1"/>
  <c r="L350" i="1"/>
  <c r="N350" i="1"/>
  <c r="P350" i="1"/>
  <c r="R350" i="1"/>
  <c r="T350" i="1"/>
  <c r="V350" i="1"/>
  <c r="X350" i="1"/>
  <c r="Z350" i="1"/>
  <c r="E351" i="1"/>
  <c r="H351" i="1"/>
  <c r="J351" i="1"/>
  <c r="L351" i="1"/>
  <c r="N351" i="1"/>
  <c r="P351" i="1"/>
  <c r="R351" i="1"/>
  <c r="T351" i="1"/>
  <c r="V351" i="1"/>
  <c r="X351" i="1"/>
  <c r="Z351" i="1"/>
  <c r="E352" i="1"/>
  <c r="H352" i="1"/>
  <c r="J352" i="1"/>
  <c r="L352" i="1"/>
  <c r="N352" i="1"/>
  <c r="P352" i="1"/>
  <c r="R352" i="1"/>
  <c r="T352" i="1"/>
  <c r="V352" i="1"/>
  <c r="X352" i="1"/>
  <c r="Z352" i="1"/>
  <c r="E353" i="1"/>
  <c r="H353" i="1"/>
  <c r="J353" i="1"/>
  <c r="L353" i="1"/>
  <c r="N353" i="1"/>
  <c r="P353" i="1"/>
  <c r="R353" i="1"/>
  <c r="T353" i="1"/>
  <c r="V353" i="1"/>
  <c r="X353" i="1"/>
  <c r="Z353" i="1"/>
  <c r="E354" i="1"/>
  <c r="H354" i="1"/>
  <c r="J354" i="1"/>
  <c r="L354" i="1"/>
  <c r="N354" i="1"/>
  <c r="P354" i="1"/>
  <c r="R354" i="1"/>
  <c r="T354" i="1"/>
  <c r="V354" i="1"/>
  <c r="X354" i="1"/>
  <c r="Z354" i="1"/>
  <c r="E355" i="1"/>
  <c r="H355" i="1"/>
  <c r="J355" i="1"/>
  <c r="L355" i="1"/>
  <c r="N355" i="1"/>
  <c r="P355" i="1"/>
  <c r="R355" i="1"/>
  <c r="T355" i="1"/>
  <c r="V355" i="1"/>
  <c r="X355" i="1"/>
  <c r="Z355" i="1"/>
  <c r="E356" i="1"/>
  <c r="H356" i="1"/>
  <c r="J356" i="1"/>
  <c r="L356" i="1"/>
  <c r="N356" i="1"/>
  <c r="P356" i="1"/>
  <c r="R356" i="1"/>
  <c r="T356" i="1"/>
  <c r="V356" i="1"/>
  <c r="X356" i="1"/>
  <c r="Z356" i="1"/>
  <c r="E357" i="1"/>
  <c r="H357" i="1"/>
  <c r="J357" i="1"/>
  <c r="L357" i="1"/>
  <c r="N357" i="1"/>
  <c r="P357" i="1"/>
  <c r="R357" i="1"/>
  <c r="T357" i="1"/>
  <c r="V357" i="1"/>
  <c r="X357" i="1"/>
  <c r="Z357" i="1"/>
  <c r="E358" i="1"/>
  <c r="H358" i="1"/>
  <c r="J358" i="1"/>
  <c r="L358" i="1"/>
  <c r="N358" i="1"/>
  <c r="P358" i="1"/>
  <c r="R358" i="1"/>
  <c r="T358" i="1"/>
  <c r="V358" i="1"/>
  <c r="X358" i="1"/>
  <c r="Z358" i="1"/>
  <c r="E359" i="1"/>
  <c r="H359" i="1"/>
  <c r="J359" i="1"/>
  <c r="L359" i="1"/>
  <c r="N359" i="1"/>
  <c r="P359" i="1"/>
  <c r="R359" i="1"/>
  <c r="T359" i="1"/>
  <c r="V359" i="1"/>
  <c r="X359" i="1"/>
  <c r="Z359" i="1"/>
  <c r="E360" i="1"/>
  <c r="H360" i="1"/>
  <c r="J360" i="1"/>
  <c r="L360" i="1"/>
  <c r="N360" i="1"/>
  <c r="P360" i="1"/>
  <c r="R360" i="1"/>
  <c r="T360" i="1"/>
  <c r="V360" i="1"/>
  <c r="X360" i="1"/>
  <c r="Z360" i="1"/>
  <c r="E361" i="1"/>
  <c r="H361" i="1"/>
  <c r="J361" i="1"/>
  <c r="L361" i="1"/>
  <c r="N361" i="1"/>
  <c r="P361" i="1"/>
  <c r="R361" i="1"/>
  <c r="T361" i="1"/>
  <c r="V361" i="1"/>
  <c r="X361" i="1"/>
  <c r="Z361" i="1"/>
  <c r="E362" i="1"/>
  <c r="H362" i="1"/>
  <c r="J362" i="1"/>
  <c r="L362" i="1"/>
  <c r="N362" i="1"/>
  <c r="P362" i="1"/>
  <c r="R362" i="1"/>
  <c r="T362" i="1"/>
  <c r="V362" i="1"/>
  <c r="X362" i="1"/>
  <c r="Z362" i="1"/>
  <c r="E363" i="1"/>
  <c r="H363" i="1"/>
  <c r="J363" i="1"/>
  <c r="L363" i="1"/>
  <c r="N363" i="1"/>
  <c r="P363" i="1"/>
  <c r="R363" i="1"/>
  <c r="T363" i="1"/>
  <c r="V363" i="1"/>
  <c r="X363" i="1"/>
  <c r="Z363" i="1"/>
  <c r="E364" i="1"/>
  <c r="H364" i="1"/>
  <c r="J364" i="1"/>
  <c r="L364" i="1"/>
  <c r="N364" i="1"/>
  <c r="P364" i="1"/>
  <c r="R364" i="1"/>
  <c r="T364" i="1"/>
  <c r="V364" i="1"/>
  <c r="X364" i="1"/>
  <c r="Z364" i="1"/>
  <c r="E365" i="1"/>
  <c r="H365" i="1"/>
  <c r="J365" i="1"/>
  <c r="L365" i="1"/>
  <c r="N365" i="1"/>
  <c r="P365" i="1"/>
  <c r="R365" i="1"/>
  <c r="T365" i="1"/>
  <c r="V365" i="1"/>
  <c r="X365" i="1"/>
  <c r="Z365" i="1"/>
  <c r="E366" i="1"/>
  <c r="H366" i="1"/>
  <c r="J366" i="1"/>
  <c r="L366" i="1"/>
  <c r="N366" i="1"/>
  <c r="P366" i="1"/>
  <c r="R366" i="1"/>
  <c r="T366" i="1"/>
  <c r="V366" i="1"/>
  <c r="X366" i="1"/>
  <c r="Z366" i="1"/>
  <c r="E367" i="1"/>
  <c r="H367" i="1"/>
  <c r="J367" i="1"/>
  <c r="L367" i="1"/>
  <c r="N367" i="1"/>
  <c r="P367" i="1"/>
  <c r="R367" i="1"/>
  <c r="T367" i="1"/>
  <c r="V367" i="1"/>
  <c r="X367" i="1"/>
  <c r="Z367" i="1"/>
  <c r="E368" i="1"/>
  <c r="H368" i="1"/>
  <c r="J368" i="1"/>
  <c r="L368" i="1"/>
  <c r="N368" i="1"/>
  <c r="P368" i="1"/>
  <c r="R368" i="1"/>
  <c r="T368" i="1"/>
  <c r="V368" i="1"/>
  <c r="X368" i="1"/>
  <c r="Z368" i="1"/>
  <c r="E369" i="1"/>
  <c r="H369" i="1"/>
  <c r="J369" i="1"/>
  <c r="L369" i="1"/>
  <c r="N369" i="1"/>
  <c r="P369" i="1"/>
  <c r="R369" i="1"/>
  <c r="T369" i="1"/>
  <c r="V369" i="1"/>
  <c r="X369" i="1"/>
  <c r="Z369" i="1"/>
  <c r="E370" i="1"/>
  <c r="H370" i="1"/>
  <c r="J370" i="1"/>
  <c r="L370" i="1"/>
  <c r="N370" i="1"/>
  <c r="P370" i="1"/>
  <c r="R370" i="1"/>
  <c r="T370" i="1"/>
  <c r="V370" i="1"/>
  <c r="X370" i="1"/>
  <c r="Z370" i="1"/>
  <c r="E371" i="1"/>
  <c r="H371" i="1"/>
  <c r="J371" i="1"/>
  <c r="L371" i="1"/>
  <c r="N371" i="1"/>
  <c r="P371" i="1"/>
  <c r="R371" i="1"/>
  <c r="T371" i="1"/>
  <c r="V371" i="1"/>
  <c r="X371" i="1"/>
  <c r="Z371" i="1"/>
  <c r="E372" i="1"/>
  <c r="H372" i="1"/>
  <c r="J372" i="1"/>
  <c r="L372" i="1"/>
  <c r="N372" i="1"/>
  <c r="P372" i="1"/>
  <c r="R372" i="1"/>
  <c r="T372" i="1"/>
  <c r="V372" i="1"/>
  <c r="X372" i="1"/>
  <c r="Z372" i="1"/>
  <c r="E373" i="1"/>
  <c r="H373" i="1"/>
  <c r="J373" i="1"/>
  <c r="L373" i="1"/>
  <c r="N373" i="1"/>
  <c r="P373" i="1"/>
  <c r="R373" i="1"/>
  <c r="T373" i="1"/>
  <c r="V373" i="1"/>
  <c r="X373" i="1"/>
  <c r="Z373" i="1"/>
  <c r="E374" i="1"/>
  <c r="H374" i="1"/>
  <c r="J374" i="1"/>
  <c r="L374" i="1"/>
  <c r="N374" i="1"/>
  <c r="P374" i="1"/>
  <c r="R374" i="1"/>
  <c r="T374" i="1"/>
  <c r="V374" i="1"/>
  <c r="X374" i="1"/>
  <c r="Z374" i="1"/>
  <c r="E375" i="1"/>
  <c r="H375" i="1"/>
  <c r="J375" i="1"/>
  <c r="L375" i="1"/>
  <c r="N375" i="1"/>
  <c r="P375" i="1"/>
  <c r="R375" i="1"/>
  <c r="T375" i="1"/>
  <c r="V375" i="1"/>
  <c r="X375" i="1"/>
  <c r="Z375" i="1"/>
  <c r="E376" i="1"/>
  <c r="H376" i="1"/>
  <c r="J376" i="1"/>
  <c r="L376" i="1"/>
  <c r="N376" i="1"/>
  <c r="P376" i="1"/>
  <c r="R376" i="1"/>
  <c r="T376" i="1"/>
  <c r="V376" i="1"/>
  <c r="X376" i="1"/>
  <c r="Z376" i="1"/>
  <c r="E377" i="1"/>
  <c r="H377" i="1"/>
  <c r="J377" i="1"/>
  <c r="L377" i="1"/>
  <c r="N377" i="1"/>
  <c r="P377" i="1"/>
  <c r="R377" i="1"/>
  <c r="T377" i="1"/>
  <c r="V377" i="1"/>
  <c r="X377" i="1"/>
  <c r="Z377" i="1"/>
  <c r="E378" i="1"/>
  <c r="H378" i="1"/>
  <c r="J378" i="1"/>
  <c r="L378" i="1"/>
  <c r="N378" i="1"/>
  <c r="P378" i="1"/>
  <c r="R378" i="1"/>
  <c r="T378" i="1"/>
  <c r="V378" i="1"/>
  <c r="X378" i="1"/>
  <c r="Z378" i="1"/>
  <c r="E379" i="1"/>
  <c r="H379" i="1"/>
  <c r="J379" i="1"/>
  <c r="L379" i="1"/>
  <c r="N379" i="1"/>
  <c r="P379" i="1"/>
  <c r="R379" i="1"/>
  <c r="T379" i="1"/>
  <c r="V379" i="1"/>
  <c r="X379" i="1"/>
  <c r="Z379" i="1"/>
  <c r="E380" i="1"/>
  <c r="H380" i="1"/>
  <c r="J380" i="1"/>
  <c r="L380" i="1"/>
  <c r="N380" i="1"/>
  <c r="P380" i="1"/>
  <c r="R380" i="1"/>
  <c r="T380" i="1"/>
  <c r="V380" i="1"/>
  <c r="X380" i="1"/>
  <c r="Z380" i="1"/>
  <c r="E381" i="1"/>
  <c r="H381" i="1"/>
  <c r="J381" i="1"/>
  <c r="L381" i="1"/>
  <c r="N381" i="1"/>
  <c r="P381" i="1"/>
  <c r="R381" i="1"/>
  <c r="T381" i="1"/>
  <c r="V381" i="1"/>
  <c r="X381" i="1"/>
  <c r="Z381" i="1"/>
  <c r="E382" i="1"/>
  <c r="H382" i="1"/>
  <c r="J382" i="1"/>
  <c r="L382" i="1"/>
  <c r="N382" i="1"/>
  <c r="P382" i="1"/>
  <c r="R382" i="1"/>
  <c r="T382" i="1"/>
  <c r="V382" i="1"/>
  <c r="X382" i="1"/>
  <c r="Z382" i="1"/>
  <c r="E383" i="1"/>
  <c r="H383" i="1"/>
  <c r="J383" i="1"/>
  <c r="L383" i="1"/>
  <c r="N383" i="1"/>
  <c r="P383" i="1"/>
  <c r="R383" i="1"/>
  <c r="T383" i="1"/>
  <c r="V383" i="1"/>
  <c r="X383" i="1"/>
  <c r="Z383" i="1"/>
  <c r="E384" i="1"/>
  <c r="H384" i="1"/>
  <c r="J384" i="1"/>
  <c r="L384" i="1"/>
  <c r="N384" i="1"/>
  <c r="P384" i="1"/>
  <c r="R384" i="1"/>
  <c r="T384" i="1"/>
  <c r="V384" i="1"/>
  <c r="X384" i="1"/>
  <c r="Z384" i="1"/>
  <c r="E385" i="1"/>
  <c r="H385" i="1"/>
  <c r="J385" i="1"/>
  <c r="L385" i="1"/>
  <c r="N385" i="1"/>
  <c r="P385" i="1"/>
  <c r="R385" i="1"/>
  <c r="T385" i="1"/>
  <c r="V385" i="1"/>
  <c r="X385" i="1"/>
  <c r="Z385" i="1"/>
  <c r="E386" i="1"/>
  <c r="H386" i="1"/>
  <c r="J386" i="1"/>
  <c r="L386" i="1"/>
  <c r="N386" i="1"/>
  <c r="P386" i="1"/>
  <c r="R386" i="1"/>
  <c r="T386" i="1"/>
  <c r="V386" i="1"/>
  <c r="X386" i="1"/>
  <c r="Z386" i="1"/>
  <c r="E387" i="1"/>
  <c r="H387" i="1"/>
  <c r="J387" i="1"/>
  <c r="L387" i="1"/>
  <c r="N387" i="1"/>
  <c r="P387" i="1"/>
  <c r="R387" i="1"/>
  <c r="T387" i="1"/>
  <c r="V387" i="1"/>
  <c r="X387" i="1"/>
  <c r="Z387" i="1"/>
  <c r="E388" i="1"/>
  <c r="H388" i="1"/>
  <c r="J388" i="1"/>
  <c r="L388" i="1"/>
  <c r="N388" i="1"/>
  <c r="P388" i="1"/>
  <c r="R388" i="1"/>
  <c r="T388" i="1"/>
  <c r="V388" i="1"/>
  <c r="X388" i="1"/>
  <c r="Z388" i="1"/>
  <c r="E389" i="1"/>
  <c r="H389" i="1"/>
  <c r="J389" i="1"/>
  <c r="L389" i="1"/>
  <c r="N389" i="1"/>
  <c r="P389" i="1"/>
  <c r="R389" i="1"/>
  <c r="T389" i="1"/>
  <c r="V389" i="1"/>
  <c r="X389" i="1"/>
  <c r="Z389" i="1"/>
  <c r="E390" i="1"/>
  <c r="H390" i="1"/>
  <c r="J390" i="1"/>
  <c r="L390" i="1"/>
  <c r="N390" i="1"/>
  <c r="P390" i="1"/>
  <c r="R390" i="1"/>
  <c r="T390" i="1"/>
  <c r="V390" i="1"/>
  <c r="X390" i="1"/>
  <c r="Z390" i="1"/>
  <c r="E391" i="1"/>
  <c r="H391" i="1"/>
  <c r="J391" i="1"/>
  <c r="L391" i="1"/>
  <c r="N391" i="1"/>
  <c r="P391" i="1"/>
  <c r="R391" i="1"/>
  <c r="T391" i="1"/>
  <c r="V391" i="1"/>
  <c r="X391" i="1"/>
  <c r="Z391" i="1"/>
  <c r="E392" i="1"/>
  <c r="H392" i="1"/>
  <c r="J392" i="1"/>
  <c r="L392" i="1"/>
  <c r="N392" i="1"/>
  <c r="P392" i="1"/>
  <c r="R392" i="1"/>
  <c r="T392" i="1"/>
  <c r="V392" i="1"/>
  <c r="X392" i="1"/>
  <c r="Z392" i="1"/>
  <c r="E393" i="1"/>
  <c r="H393" i="1"/>
  <c r="J393" i="1"/>
  <c r="L393" i="1"/>
  <c r="N393" i="1"/>
  <c r="P393" i="1"/>
  <c r="R393" i="1"/>
  <c r="T393" i="1"/>
  <c r="V393" i="1"/>
  <c r="X393" i="1"/>
  <c r="Z393" i="1"/>
  <c r="E394" i="1"/>
  <c r="H394" i="1"/>
  <c r="J394" i="1"/>
  <c r="L394" i="1"/>
  <c r="N394" i="1"/>
  <c r="P394" i="1"/>
  <c r="R394" i="1"/>
  <c r="T394" i="1"/>
  <c r="V394" i="1"/>
  <c r="X394" i="1"/>
  <c r="Z394" i="1"/>
  <c r="E395" i="1"/>
  <c r="H395" i="1"/>
  <c r="J395" i="1"/>
  <c r="L395" i="1"/>
  <c r="N395" i="1"/>
  <c r="P395" i="1"/>
  <c r="R395" i="1"/>
  <c r="T395" i="1"/>
  <c r="V395" i="1"/>
  <c r="X395" i="1"/>
  <c r="Z395" i="1"/>
  <c r="E396" i="1"/>
  <c r="H396" i="1"/>
  <c r="J396" i="1"/>
  <c r="L396" i="1"/>
  <c r="N396" i="1"/>
  <c r="P396" i="1"/>
  <c r="R396" i="1"/>
  <c r="T396" i="1"/>
  <c r="V396" i="1"/>
  <c r="X396" i="1"/>
  <c r="Z396" i="1"/>
  <c r="E397" i="1"/>
  <c r="H397" i="1"/>
  <c r="J397" i="1"/>
  <c r="L397" i="1"/>
  <c r="N397" i="1"/>
  <c r="P397" i="1"/>
  <c r="R397" i="1"/>
  <c r="T397" i="1"/>
  <c r="V397" i="1"/>
  <c r="X397" i="1"/>
  <c r="Z397" i="1"/>
  <c r="E398" i="1"/>
  <c r="H398" i="1"/>
  <c r="J398" i="1"/>
  <c r="L398" i="1"/>
  <c r="N398" i="1"/>
  <c r="P398" i="1"/>
  <c r="R398" i="1"/>
  <c r="T398" i="1"/>
  <c r="V398" i="1"/>
  <c r="X398" i="1"/>
  <c r="Z398" i="1"/>
  <c r="E399" i="1"/>
  <c r="H399" i="1"/>
  <c r="J399" i="1"/>
  <c r="L399" i="1"/>
  <c r="N399" i="1"/>
  <c r="P399" i="1"/>
  <c r="R399" i="1"/>
  <c r="T399" i="1"/>
  <c r="V399" i="1"/>
  <c r="X399" i="1"/>
  <c r="Z399" i="1"/>
  <c r="E400" i="1"/>
  <c r="H400" i="1"/>
  <c r="J400" i="1"/>
  <c r="L400" i="1"/>
  <c r="N400" i="1"/>
  <c r="P400" i="1"/>
  <c r="R400" i="1"/>
  <c r="T400" i="1"/>
  <c r="V400" i="1"/>
  <c r="X400" i="1"/>
  <c r="Z400" i="1"/>
  <c r="E401" i="1"/>
  <c r="H401" i="1"/>
  <c r="J401" i="1"/>
  <c r="L401" i="1"/>
  <c r="N401" i="1"/>
  <c r="P401" i="1"/>
  <c r="R401" i="1"/>
  <c r="T401" i="1"/>
  <c r="V401" i="1"/>
  <c r="X401" i="1"/>
  <c r="Z401" i="1"/>
  <c r="E402" i="1"/>
  <c r="H402" i="1"/>
  <c r="J402" i="1"/>
  <c r="L402" i="1"/>
  <c r="N402" i="1"/>
  <c r="P402" i="1"/>
  <c r="R402" i="1"/>
  <c r="T402" i="1"/>
  <c r="V402" i="1"/>
  <c r="X402" i="1"/>
  <c r="Z402" i="1"/>
  <c r="E403" i="1"/>
  <c r="H403" i="1"/>
  <c r="J403" i="1"/>
  <c r="L403" i="1"/>
  <c r="N403" i="1"/>
  <c r="P403" i="1"/>
  <c r="R403" i="1"/>
  <c r="T403" i="1"/>
  <c r="V403" i="1"/>
  <c r="X403" i="1"/>
  <c r="Z403" i="1"/>
  <c r="E404" i="1"/>
  <c r="H404" i="1"/>
  <c r="J404" i="1"/>
  <c r="L404" i="1"/>
  <c r="N404" i="1"/>
  <c r="P404" i="1"/>
  <c r="R404" i="1"/>
  <c r="T404" i="1"/>
  <c r="V404" i="1"/>
  <c r="X404" i="1"/>
  <c r="Z404" i="1"/>
  <c r="E405" i="1"/>
  <c r="H405" i="1"/>
  <c r="J405" i="1"/>
  <c r="L405" i="1"/>
  <c r="N405" i="1"/>
  <c r="P405" i="1"/>
  <c r="R405" i="1"/>
  <c r="T405" i="1"/>
  <c r="V405" i="1"/>
  <c r="X405" i="1"/>
  <c r="Z405" i="1"/>
  <c r="E406" i="1"/>
  <c r="H406" i="1"/>
  <c r="J406" i="1"/>
  <c r="L406" i="1"/>
  <c r="N406" i="1"/>
  <c r="P406" i="1"/>
  <c r="R406" i="1"/>
  <c r="T406" i="1"/>
  <c r="V406" i="1"/>
  <c r="X406" i="1"/>
  <c r="Z406" i="1"/>
  <c r="E407" i="1"/>
  <c r="H407" i="1"/>
  <c r="J407" i="1"/>
  <c r="L407" i="1"/>
  <c r="N407" i="1"/>
  <c r="P407" i="1"/>
  <c r="R407" i="1"/>
  <c r="T407" i="1"/>
  <c r="V407" i="1"/>
  <c r="X407" i="1"/>
  <c r="Z407" i="1"/>
  <c r="E408" i="1"/>
  <c r="H408" i="1"/>
  <c r="J408" i="1"/>
  <c r="L408" i="1"/>
  <c r="N408" i="1"/>
  <c r="P408" i="1"/>
  <c r="R408" i="1"/>
  <c r="T408" i="1"/>
  <c r="V408" i="1"/>
  <c r="X408" i="1"/>
  <c r="Z408" i="1"/>
  <c r="E409" i="1"/>
  <c r="H409" i="1"/>
  <c r="J409" i="1"/>
  <c r="L409" i="1"/>
  <c r="N409" i="1"/>
  <c r="P409" i="1"/>
  <c r="R409" i="1"/>
  <c r="T409" i="1"/>
  <c r="V409" i="1"/>
  <c r="X409" i="1"/>
  <c r="Z409" i="1"/>
  <c r="E410" i="1"/>
  <c r="H410" i="1"/>
  <c r="J410" i="1"/>
  <c r="L410" i="1"/>
  <c r="N410" i="1"/>
  <c r="P410" i="1"/>
  <c r="R410" i="1"/>
  <c r="T410" i="1"/>
  <c r="V410" i="1"/>
  <c r="X410" i="1"/>
  <c r="Z410" i="1"/>
  <c r="E411" i="1"/>
  <c r="H411" i="1"/>
  <c r="J411" i="1"/>
  <c r="L411" i="1"/>
  <c r="N411" i="1"/>
  <c r="P411" i="1"/>
  <c r="R411" i="1"/>
  <c r="T411" i="1"/>
  <c r="V411" i="1"/>
  <c r="X411" i="1"/>
  <c r="Z411" i="1"/>
  <c r="E412" i="1"/>
  <c r="H412" i="1"/>
  <c r="J412" i="1"/>
  <c r="L412" i="1"/>
  <c r="N412" i="1"/>
  <c r="P412" i="1"/>
  <c r="R412" i="1"/>
  <c r="T412" i="1"/>
  <c r="V412" i="1"/>
  <c r="X412" i="1"/>
  <c r="Z412" i="1"/>
  <c r="E413" i="1"/>
  <c r="H413" i="1"/>
  <c r="J413" i="1"/>
  <c r="L413" i="1"/>
  <c r="N413" i="1"/>
  <c r="P413" i="1"/>
  <c r="R413" i="1"/>
  <c r="T413" i="1"/>
  <c r="V413" i="1"/>
  <c r="X413" i="1"/>
  <c r="Z413" i="1"/>
  <c r="E414" i="1"/>
  <c r="H414" i="1"/>
  <c r="J414" i="1"/>
  <c r="L414" i="1"/>
  <c r="N414" i="1"/>
  <c r="P414" i="1"/>
  <c r="R414" i="1"/>
  <c r="T414" i="1"/>
  <c r="V414" i="1"/>
  <c r="X414" i="1"/>
  <c r="Z414" i="1"/>
  <c r="E415" i="1"/>
  <c r="H415" i="1"/>
  <c r="J415" i="1"/>
  <c r="L415" i="1"/>
  <c r="N415" i="1"/>
  <c r="P415" i="1"/>
  <c r="R415" i="1"/>
  <c r="T415" i="1"/>
  <c r="V415" i="1"/>
  <c r="X415" i="1"/>
  <c r="Z415" i="1"/>
  <c r="E416" i="1"/>
  <c r="H416" i="1"/>
  <c r="J416" i="1"/>
  <c r="L416" i="1"/>
  <c r="N416" i="1"/>
  <c r="P416" i="1"/>
  <c r="R416" i="1"/>
  <c r="T416" i="1"/>
  <c r="V416" i="1"/>
  <c r="X416" i="1"/>
  <c r="Z416" i="1"/>
  <c r="E417" i="1"/>
  <c r="H417" i="1"/>
  <c r="J417" i="1"/>
  <c r="L417" i="1"/>
  <c r="N417" i="1"/>
  <c r="P417" i="1"/>
  <c r="R417" i="1"/>
  <c r="T417" i="1"/>
  <c r="V417" i="1"/>
  <c r="X417" i="1"/>
  <c r="Z417" i="1"/>
  <c r="E418" i="1"/>
  <c r="H418" i="1"/>
  <c r="J418" i="1"/>
  <c r="L418" i="1"/>
  <c r="N418" i="1"/>
  <c r="P418" i="1"/>
  <c r="R418" i="1"/>
  <c r="T418" i="1"/>
  <c r="V418" i="1"/>
  <c r="X418" i="1"/>
  <c r="Z418" i="1"/>
  <c r="E419" i="1"/>
  <c r="H419" i="1"/>
  <c r="J419" i="1"/>
  <c r="L419" i="1"/>
  <c r="N419" i="1"/>
  <c r="P419" i="1"/>
  <c r="R419" i="1"/>
  <c r="T419" i="1"/>
  <c r="V419" i="1"/>
  <c r="X419" i="1"/>
  <c r="Z419" i="1"/>
  <c r="E420" i="1"/>
  <c r="H420" i="1"/>
  <c r="J420" i="1"/>
  <c r="L420" i="1"/>
  <c r="N420" i="1"/>
  <c r="P420" i="1"/>
  <c r="R420" i="1"/>
  <c r="T420" i="1"/>
  <c r="V420" i="1"/>
  <c r="X420" i="1"/>
  <c r="Z420" i="1"/>
  <c r="E421" i="1"/>
  <c r="H421" i="1"/>
  <c r="J421" i="1"/>
  <c r="L421" i="1"/>
  <c r="N421" i="1"/>
  <c r="P421" i="1"/>
  <c r="R421" i="1"/>
  <c r="T421" i="1"/>
  <c r="V421" i="1"/>
  <c r="X421" i="1"/>
  <c r="Z421" i="1"/>
  <c r="E422" i="1"/>
  <c r="H422" i="1"/>
  <c r="J422" i="1"/>
  <c r="L422" i="1"/>
  <c r="N422" i="1"/>
  <c r="P422" i="1"/>
  <c r="R422" i="1"/>
  <c r="T422" i="1"/>
  <c r="V422" i="1"/>
  <c r="X422" i="1"/>
  <c r="Z422" i="1"/>
  <c r="E423" i="1"/>
  <c r="H423" i="1"/>
  <c r="J423" i="1"/>
  <c r="L423" i="1"/>
  <c r="N423" i="1"/>
  <c r="P423" i="1"/>
  <c r="R423" i="1"/>
  <c r="T423" i="1"/>
  <c r="V423" i="1"/>
  <c r="X423" i="1"/>
  <c r="Z423" i="1"/>
  <c r="E424" i="1"/>
  <c r="H424" i="1"/>
  <c r="J424" i="1"/>
  <c r="L424" i="1"/>
  <c r="N424" i="1"/>
  <c r="P424" i="1"/>
  <c r="R424" i="1"/>
  <c r="T424" i="1"/>
  <c r="V424" i="1"/>
  <c r="X424" i="1"/>
  <c r="Z424" i="1"/>
  <c r="E425" i="1"/>
  <c r="H425" i="1"/>
  <c r="J425" i="1"/>
  <c r="L425" i="1"/>
  <c r="N425" i="1"/>
  <c r="P425" i="1"/>
  <c r="R425" i="1"/>
  <c r="T425" i="1"/>
  <c r="V425" i="1"/>
  <c r="X425" i="1"/>
  <c r="Z425" i="1"/>
  <c r="E426" i="1"/>
  <c r="H426" i="1"/>
  <c r="J426" i="1"/>
  <c r="L426" i="1"/>
  <c r="N426" i="1"/>
  <c r="P426" i="1"/>
  <c r="R426" i="1"/>
  <c r="T426" i="1"/>
  <c r="V426" i="1"/>
  <c r="X426" i="1"/>
  <c r="Z426" i="1"/>
  <c r="E427" i="1"/>
  <c r="H427" i="1"/>
  <c r="J427" i="1"/>
  <c r="L427" i="1"/>
  <c r="N427" i="1"/>
  <c r="P427" i="1"/>
  <c r="R427" i="1"/>
  <c r="T427" i="1"/>
  <c r="V427" i="1"/>
  <c r="X427" i="1"/>
  <c r="Z427" i="1"/>
  <c r="E428" i="1"/>
  <c r="H428" i="1"/>
  <c r="J428" i="1"/>
  <c r="L428" i="1"/>
  <c r="N428" i="1"/>
  <c r="P428" i="1"/>
  <c r="R428" i="1"/>
  <c r="T428" i="1"/>
  <c r="V428" i="1"/>
  <c r="X428" i="1"/>
  <c r="Z428" i="1"/>
  <c r="E429" i="1"/>
  <c r="H429" i="1"/>
  <c r="J429" i="1"/>
  <c r="L429" i="1"/>
  <c r="N429" i="1"/>
  <c r="P429" i="1"/>
  <c r="R429" i="1"/>
  <c r="T429" i="1"/>
  <c r="V429" i="1"/>
  <c r="X429" i="1"/>
  <c r="Z429" i="1"/>
  <c r="E430" i="1"/>
  <c r="H430" i="1"/>
  <c r="J430" i="1"/>
  <c r="L430" i="1"/>
  <c r="N430" i="1"/>
  <c r="P430" i="1"/>
  <c r="R430" i="1"/>
  <c r="T430" i="1"/>
  <c r="V430" i="1"/>
  <c r="X430" i="1"/>
  <c r="Z430" i="1"/>
  <c r="E431" i="1"/>
  <c r="H431" i="1"/>
  <c r="J431" i="1"/>
  <c r="L431" i="1"/>
  <c r="N431" i="1"/>
  <c r="P431" i="1"/>
  <c r="R431" i="1"/>
  <c r="T431" i="1"/>
  <c r="V431" i="1"/>
  <c r="X431" i="1"/>
  <c r="Z431" i="1"/>
  <c r="E432" i="1"/>
  <c r="H432" i="1"/>
  <c r="J432" i="1"/>
  <c r="L432" i="1"/>
  <c r="N432" i="1"/>
  <c r="P432" i="1"/>
  <c r="R432" i="1"/>
  <c r="T432" i="1"/>
  <c r="V432" i="1"/>
  <c r="X432" i="1"/>
  <c r="Z432" i="1"/>
  <c r="E433" i="1"/>
  <c r="H433" i="1"/>
  <c r="J433" i="1"/>
  <c r="L433" i="1"/>
  <c r="N433" i="1"/>
  <c r="P433" i="1"/>
  <c r="R433" i="1"/>
  <c r="T433" i="1"/>
  <c r="V433" i="1"/>
  <c r="X433" i="1"/>
  <c r="Z433" i="1"/>
  <c r="E434" i="1"/>
  <c r="H434" i="1"/>
  <c r="J434" i="1"/>
  <c r="L434" i="1"/>
  <c r="N434" i="1"/>
  <c r="P434" i="1"/>
  <c r="R434" i="1"/>
  <c r="T434" i="1"/>
  <c r="V434" i="1"/>
  <c r="X434" i="1"/>
  <c r="Z434" i="1"/>
  <c r="E435" i="1"/>
  <c r="H435" i="1"/>
  <c r="J435" i="1"/>
  <c r="L435" i="1"/>
  <c r="N435" i="1"/>
  <c r="P435" i="1"/>
  <c r="R435" i="1"/>
  <c r="T435" i="1"/>
  <c r="V435" i="1"/>
  <c r="X435" i="1"/>
  <c r="Z435" i="1"/>
  <c r="E436" i="1"/>
  <c r="H436" i="1"/>
  <c r="J436" i="1"/>
  <c r="L436" i="1"/>
  <c r="N436" i="1"/>
  <c r="P436" i="1"/>
  <c r="R436" i="1"/>
  <c r="T436" i="1"/>
  <c r="V436" i="1"/>
  <c r="X436" i="1"/>
  <c r="Z436" i="1"/>
  <c r="E437" i="1"/>
  <c r="H437" i="1"/>
  <c r="J437" i="1"/>
  <c r="L437" i="1"/>
  <c r="N437" i="1"/>
  <c r="P437" i="1"/>
  <c r="R437" i="1"/>
  <c r="T437" i="1"/>
  <c r="V437" i="1"/>
  <c r="X437" i="1"/>
  <c r="Z437" i="1"/>
  <c r="E438" i="1"/>
  <c r="H438" i="1"/>
  <c r="J438" i="1"/>
  <c r="L438" i="1"/>
  <c r="N438" i="1"/>
  <c r="P438" i="1"/>
  <c r="R438" i="1"/>
  <c r="T438" i="1"/>
  <c r="V438" i="1"/>
  <c r="X438" i="1"/>
  <c r="Z438" i="1"/>
  <c r="E439" i="1"/>
  <c r="H439" i="1"/>
  <c r="J439" i="1"/>
  <c r="L439" i="1"/>
  <c r="N439" i="1"/>
  <c r="P439" i="1"/>
  <c r="R439" i="1"/>
  <c r="T439" i="1"/>
  <c r="V439" i="1"/>
  <c r="X439" i="1"/>
  <c r="Z439" i="1"/>
  <c r="E440" i="1"/>
  <c r="H440" i="1"/>
  <c r="J440" i="1"/>
  <c r="L440" i="1"/>
  <c r="N440" i="1"/>
  <c r="P440" i="1"/>
  <c r="R440" i="1"/>
  <c r="T440" i="1"/>
  <c r="V440" i="1"/>
  <c r="X440" i="1"/>
  <c r="Z440" i="1"/>
  <c r="E441" i="1"/>
  <c r="H441" i="1"/>
  <c r="J441" i="1"/>
  <c r="L441" i="1"/>
  <c r="N441" i="1"/>
  <c r="P441" i="1"/>
  <c r="R441" i="1"/>
  <c r="T441" i="1"/>
  <c r="V441" i="1"/>
  <c r="X441" i="1"/>
  <c r="Z441" i="1"/>
  <c r="E442" i="1"/>
  <c r="H442" i="1"/>
  <c r="J442" i="1"/>
  <c r="L442" i="1"/>
  <c r="N442" i="1"/>
  <c r="P442" i="1"/>
  <c r="R442" i="1"/>
  <c r="T442" i="1"/>
  <c r="V442" i="1"/>
  <c r="X442" i="1"/>
  <c r="Z442" i="1"/>
  <c r="E443" i="1"/>
  <c r="H443" i="1"/>
  <c r="J443" i="1"/>
  <c r="L443" i="1"/>
  <c r="N443" i="1"/>
  <c r="P443" i="1"/>
  <c r="R443" i="1"/>
  <c r="T443" i="1"/>
  <c r="V443" i="1"/>
  <c r="X443" i="1"/>
  <c r="Z443" i="1"/>
  <c r="E444" i="1"/>
  <c r="H444" i="1"/>
  <c r="J444" i="1"/>
  <c r="L444" i="1"/>
  <c r="N444" i="1"/>
  <c r="P444" i="1"/>
  <c r="R444" i="1"/>
  <c r="T444" i="1"/>
  <c r="V444" i="1"/>
  <c r="X444" i="1"/>
  <c r="Z444" i="1"/>
  <c r="E445" i="1"/>
  <c r="H445" i="1"/>
  <c r="J445" i="1"/>
  <c r="L445" i="1"/>
  <c r="N445" i="1"/>
  <c r="P445" i="1"/>
  <c r="R445" i="1"/>
  <c r="T445" i="1"/>
  <c r="V445" i="1"/>
  <c r="X445" i="1"/>
  <c r="Z445" i="1"/>
  <c r="E446" i="1"/>
  <c r="H446" i="1"/>
  <c r="J446" i="1"/>
  <c r="L446" i="1"/>
  <c r="N446" i="1"/>
  <c r="P446" i="1"/>
  <c r="R446" i="1"/>
  <c r="T446" i="1"/>
  <c r="V446" i="1"/>
  <c r="X446" i="1"/>
  <c r="Z446" i="1"/>
  <c r="E447" i="1"/>
  <c r="H447" i="1"/>
  <c r="J447" i="1"/>
  <c r="L447" i="1"/>
  <c r="N447" i="1"/>
  <c r="P447" i="1"/>
  <c r="R447" i="1"/>
  <c r="T447" i="1"/>
  <c r="V447" i="1"/>
  <c r="X447" i="1"/>
  <c r="Z447" i="1"/>
  <c r="E448" i="1"/>
  <c r="H448" i="1"/>
  <c r="J448" i="1"/>
  <c r="L448" i="1"/>
  <c r="N448" i="1"/>
  <c r="P448" i="1"/>
  <c r="R448" i="1"/>
  <c r="T448" i="1"/>
  <c r="V448" i="1"/>
  <c r="X448" i="1"/>
  <c r="Z448" i="1"/>
  <c r="E449" i="1"/>
  <c r="H449" i="1"/>
  <c r="J449" i="1"/>
  <c r="L449" i="1"/>
  <c r="N449" i="1"/>
  <c r="P449" i="1"/>
  <c r="R449" i="1"/>
  <c r="T449" i="1"/>
  <c r="V449" i="1"/>
  <c r="X449" i="1"/>
  <c r="Z449" i="1"/>
  <c r="E450" i="1"/>
  <c r="H450" i="1"/>
  <c r="J450" i="1"/>
  <c r="L450" i="1"/>
  <c r="N450" i="1"/>
  <c r="P450" i="1"/>
  <c r="R450" i="1"/>
  <c r="T450" i="1"/>
  <c r="V450" i="1"/>
  <c r="X450" i="1"/>
  <c r="Z450" i="1"/>
  <c r="E451" i="1"/>
  <c r="H451" i="1"/>
  <c r="J451" i="1"/>
  <c r="L451" i="1"/>
  <c r="N451" i="1"/>
  <c r="P451" i="1"/>
  <c r="R451" i="1"/>
  <c r="T451" i="1"/>
  <c r="V451" i="1"/>
  <c r="X451" i="1"/>
  <c r="Z451" i="1"/>
  <c r="E452" i="1"/>
  <c r="H452" i="1"/>
  <c r="J452" i="1"/>
  <c r="L452" i="1"/>
  <c r="N452" i="1"/>
  <c r="P452" i="1"/>
  <c r="R452" i="1"/>
  <c r="T452" i="1"/>
  <c r="V452" i="1"/>
  <c r="X452" i="1"/>
  <c r="Z452" i="1"/>
  <c r="E453" i="1"/>
  <c r="H453" i="1"/>
  <c r="J453" i="1"/>
  <c r="L453" i="1"/>
  <c r="N453" i="1"/>
  <c r="P453" i="1"/>
  <c r="R453" i="1"/>
  <c r="T453" i="1"/>
  <c r="V453" i="1"/>
  <c r="X453" i="1"/>
  <c r="Z453" i="1"/>
  <c r="E454" i="1"/>
  <c r="H454" i="1"/>
  <c r="J454" i="1"/>
  <c r="L454" i="1"/>
  <c r="N454" i="1"/>
  <c r="P454" i="1"/>
  <c r="R454" i="1"/>
  <c r="T454" i="1"/>
  <c r="V454" i="1"/>
  <c r="X454" i="1"/>
  <c r="Z454" i="1"/>
  <c r="E455" i="1"/>
  <c r="H455" i="1"/>
  <c r="J455" i="1"/>
  <c r="L455" i="1"/>
  <c r="N455" i="1"/>
  <c r="P455" i="1"/>
  <c r="R455" i="1"/>
  <c r="T455" i="1"/>
  <c r="V455" i="1"/>
  <c r="X455" i="1"/>
  <c r="Z455" i="1"/>
  <c r="E456" i="1"/>
  <c r="H456" i="1"/>
  <c r="J456" i="1"/>
  <c r="L456" i="1"/>
  <c r="N456" i="1"/>
  <c r="P456" i="1"/>
  <c r="R456" i="1"/>
  <c r="T456" i="1"/>
  <c r="V456" i="1"/>
  <c r="X456" i="1"/>
  <c r="Z456" i="1"/>
  <c r="E457" i="1"/>
  <c r="H457" i="1"/>
  <c r="J457" i="1"/>
  <c r="L457" i="1"/>
  <c r="N457" i="1"/>
  <c r="P457" i="1"/>
  <c r="R457" i="1"/>
  <c r="T457" i="1"/>
  <c r="V457" i="1"/>
  <c r="X457" i="1"/>
  <c r="Z457" i="1"/>
  <c r="E458" i="1"/>
  <c r="H458" i="1"/>
  <c r="J458" i="1"/>
  <c r="L458" i="1"/>
  <c r="N458" i="1"/>
  <c r="P458" i="1"/>
  <c r="R458" i="1"/>
  <c r="T458" i="1"/>
  <c r="V458" i="1"/>
  <c r="X458" i="1"/>
  <c r="Z458" i="1"/>
  <c r="E459" i="1"/>
  <c r="H459" i="1"/>
  <c r="J459" i="1"/>
  <c r="L459" i="1"/>
  <c r="N459" i="1"/>
  <c r="P459" i="1"/>
  <c r="R459" i="1"/>
  <c r="T459" i="1"/>
  <c r="V459" i="1"/>
  <c r="X459" i="1"/>
  <c r="Z459" i="1"/>
  <c r="E460" i="1"/>
  <c r="H460" i="1"/>
  <c r="J460" i="1"/>
  <c r="L460" i="1"/>
  <c r="N460" i="1"/>
  <c r="P460" i="1"/>
  <c r="R460" i="1"/>
  <c r="T460" i="1"/>
  <c r="V460" i="1"/>
  <c r="X460" i="1"/>
  <c r="Z460" i="1"/>
  <c r="E461" i="1"/>
  <c r="H461" i="1"/>
  <c r="J461" i="1"/>
  <c r="L461" i="1"/>
  <c r="N461" i="1"/>
  <c r="P461" i="1"/>
  <c r="R461" i="1"/>
  <c r="T461" i="1"/>
  <c r="V461" i="1"/>
  <c r="X461" i="1"/>
  <c r="Z461" i="1"/>
  <c r="E462" i="1"/>
  <c r="H462" i="1"/>
  <c r="J462" i="1"/>
  <c r="L462" i="1"/>
  <c r="N462" i="1"/>
  <c r="P462" i="1"/>
  <c r="R462" i="1"/>
  <c r="T462" i="1"/>
  <c r="V462" i="1"/>
  <c r="X462" i="1"/>
  <c r="Z462" i="1"/>
  <c r="E463" i="1"/>
  <c r="H463" i="1"/>
  <c r="J463" i="1"/>
  <c r="L463" i="1"/>
  <c r="N463" i="1"/>
  <c r="P463" i="1"/>
  <c r="R463" i="1"/>
  <c r="T463" i="1"/>
  <c r="V463" i="1"/>
  <c r="X463" i="1"/>
  <c r="Z463" i="1"/>
  <c r="E464" i="1"/>
  <c r="H464" i="1"/>
  <c r="J464" i="1"/>
  <c r="L464" i="1"/>
  <c r="N464" i="1"/>
  <c r="P464" i="1"/>
  <c r="R464" i="1"/>
  <c r="T464" i="1"/>
  <c r="V464" i="1"/>
  <c r="X464" i="1"/>
  <c r="Z464" i="1"/>
  <c r="E465" i="1"/>
  <c r="H465" i="1"/>
  <c r="J465" i="1"/>
  <c r="L465" i="1"/>
  <c r="N465" i="1"/>
  <c r="P465" i="1"/>
  <c r="R465" i="1"/>
  <c r="T465" i="1"/>
  <c r="V465" i="1"/>
  <c r="X465" i="1"/>
  <c r="Z465" i="1"/>
  <c r="E466" i="1"/>
  <c r="H466" i="1"/>
  <c r="J466" i="1"/>
  <c r="L466" i="1"/>
  <c r="N466" i="1"/>
  <c r="P466" i="1"/>
  <c r="R466" i="1"/>
  <c r="T466" i="1"/>
  <c r="V466" i="1"/>
  <c r="X466" i="1"/>
  <c r="Z466" i="1"/>
  <c r="E467" i="1"/>
  <c r="H467" i="1"/>
  <c r="J467" i="1"/>
  <c r="L467" i="1"/>
  <c r="N467" i="1"/>
  <c r="P467" i="1"/>
  <c r="R467" i="1"/>
  <c r="T467" i="1"/>
  <c r="V467" i="1"/>
  <c r="X467" i="1"/>
  <c r="Z467" i="1"/>
  <c r="E468" i="1"/>
  <c r="H468" i="1"/>
  <c r="J468" i="1"/>
  <c r="L468" i="1"/>
  <c r="N468" i="1"/>
  <c r="P468" i="1"/>
  <c r="R468" i="1"/>
  <c r="T468" i="1"/>
  <c r="V468" i="1"/>
  <c r="X468" i="1"/>
  <c r="Z468" i="1"/>
  <c r="E469" i="1"/>
  <c r="H469" i="1"/>
  <c r="J469" i="1"/>
  <c r="L469" i="1"/>
  <c r="N469" i="1"/>
  <c r="P469" i="1"/>
  <c r="R469" i="1"/>
  <c r="T469" i="1"/>
  <c r="V469" i="1"/>
  <c r="X469" i="1"/>
  <c r="Z469" i="1"/>
  <c r="E470" i="1"/>
  <c r="H470" i="1"/>
  <c r="J470" i="1"/>
  <c r="L470" i="1"/>
  <c r="N470" i="1"/>
  <c r="P470" i="1"/>
  <c r="R470" i="1"/>
  <c r="T470" i="1"/>
  <c r="V470" i="1"/>
  <c r="X470" i="1"/>
  <c r="Z470" i="1"/>
  <c r="E471" i="1"/>
  <c r="H471" i="1"/>
  <c r="J471" i="1"/>
  <c r="L471" i="1"/>
  <c r="N471" i="1"/>
  <c r="P471" i="1"/>
  <c r="R471" i="1"/>
  <c r="T471" i="1"/>
  <c r="V471" i="1"/>
  <c r="X471" i="1"/>
  <c r="Z471" i="1"/>
  <c r="E472" i="1"/>
  <c r="H472" i="1"/>
  <c r="J472" i="1"/>
  <c r="L472" i="1"/>
  <c r="N472" i="1"/>
  <c r="P472" i="1"/>
  <c r="R472" i="1"/>
  <c r="T472" i="1"/>
  <c r="V472" i="1"/>
  <c r="X472" i="1"/>
  <c r="Z472" i="1"/>
  <c r="E473" i="1"/>
  <c r="H473" i="1"/>
  <c r="J473" i="1"/>
  <c r="L473" i="1"/>
  <c r="N473" i="1"/>
  <c r="P473" i="1"/>
  <c r="R473" i="1"/>
  <c r="T473" i="1"/>
  <c r="V473" i="1"/>
  <c r="X473" i="1"/>
  <c r="Z473" i="1"/>
  <c r="E474" i="1"/>
  <c r="H474" i="1"/>
  <c r="J474" i="1"/>
  <c r="L474" i="1"/>
  <c r="N474" i="1"/>
  <c r="P474" i="1"/>
  <c r="R474" i="1"/>
  <c r="T474" i="1"/>
  <c r="V474" i="1"/>
  <c r="X474" i="1"/>
  <c r="Z474" i="1"/>
  <c r="E475" i="1"/>
  <c r="H475" i="1"/>
  <c r="J475" i="1"/>
  <c r="L475" i="1"/>
  <c r="N475" i="1"/>
  <c r="P475" i="1"/>
  <c r="R475" i="1"/>
  <c r="T475" i="1"/>
  <c r="V475" i="1"/>
  <c r="X475" i="1"/>
  <c r="Z475" i="1"/>
  <c r="E476" i="1"/>
  <c r="H476" i="1"/>
  <c r="J476" i="1"/>
  <c r="L476" i="1"/>
  <c r="N476" i="1"/>
  <c r="P476" i="1"/>
  <c r="R476" i="1"/>
  <c r="T476" i="1"/>
  <c r="V476" i="1"/>
  <c r="X476" i="1"/>
  <c r="Z476" i="1"/>
  <c r="E477" i="1"/>
  <c r="H477" i="1"/>
  <c r="J477" i="1"/>
  <c r="L477" i="1"/>
  <c r="N477" i="1"/>
  <c r="P477" i="1"/>
  <c r="R477" i="1"/>
  <c r="T477" i="1"/>
  <c r="V477" i="1"/>
  <c r="X477" i="1"/>
  <c r="Z477" i="1"/>
  <c r="E478" i="1"/>
  <c r="H478" i="1"/>
  <c r="J478" i="1"/>
  <c r="L478" i="1"/>
  <c r="N478" i="1"/>
  <c r="P478" i="1"/>
  <c r="R478" i="1"/>
  <c r="T478" i="1"/>
  <c r="V478" i="1"/>
  <c r="X478" i="1"/>
  <c r="Z478" i="1"/>
  <c r="E479" i="1"/>
  <c r="H479" i="1"/>
  <c r="J479" i="1"/>
  <c r="L479" i="1"/>
  <c r="N479" i="1"/>
  <c r="P479" i="1"/>
  <c r="R479" i="1"/>
  <c r="T479" i="1"/>
  <c r="V479" i="1"/>
  <c r="X479" i="1"/>
  <c r="Z479" i="1"/>
  <c r="E480" i="1"/>
  <c r="H480" i="1"/>
  <c r="J480" i="1"/>
  <c r="L480" i="1"/>
  <c r="N480" i="1"/>
  <c r="P480" i="1"/>
  <c r="R480" i="1"/>
  <c r="T480" i="1"/>
  <c r="V480" i="1"/>
  <c r="X480" i="1"/>
  <c r="Z480" i="1"/>
  <c r="E481" i="1"/>
  <c r="H481" i="1"/>
  <c r="J481" i="1"/>
  <c r="L481" i="1"/>
  <c r="N481" i="1"/>
  <c r="P481" i="1"/>
  <c r="R481" i="1"/>
  <c r="T481" i="1"/>
  <c r="V481" i="1"/>
  <c r="X481" i="1"/>
  <c r="Z481" i="1"/>
  <c r="E482" i="1"/>
  <c r="H482" i="1"/>
  <c r="J482" i="1"/>
  <c r="L482" i="1"/>
  <c r="N482" i="1"/>
  <c r="P482" i="1"/>
  <c r="R482" i="1"/>
  <c r="T482" i="1"/>
  <c r="V482" i="1"/>
  <c r="X482" i="1"/>
  <c r="Z482" i="1"/>
  <c r="E483" i="1"/>
  <c r="H483" i="1"/>
  <c r="J483" i="1"/>
  <c r="L483" i="1"/>
  <c r="N483" i="1"/>
  <c r="P483" i="1"/>
  <c r="R483" i="1"/>
  <c r="T483" i="1"/>
  <c r="V483" i="1"/>
  <c r="X483" i="1"/>
  <c r="Z483" i="1"/>
  <c r="E484" i="1"/>
  <c r="H484" i="1"/>
  <c r="J484" i="1"/>
  <c r="L484" i="1"/>
  <c r="N484" i="1"/>
  <c r="P484" i="1"/>
  <c r="R484" i="1"/>
  <c r="T484" i="1"/>
  <c r="V484" i="1"/>
  <c r="X484" i="1"/>
  <c r="Z484" i="1"/>
  <c r="E485" i="1"/>
  <c r="H485" i="1"/>
  <c r="J485" i="1"/>
  <c r="L485" i="1"/>
  <c r="N485" i="1"/>
  <c r="P485" i="1"/>
  <c r="R485" i="1"/>
  <c r="T485" i="1"/>
  <c r="V485" i="1"/>
  <c r="X485" i="1"/>
  <c r="Z485" i="1"/>
  <c r="E486" i="1"/>
  <c r="H486" i="1"/>
  <c r="J486" i="1"/>
  <c r="L486" i="1"/>
  <c r="N486" i="1"/>
  <c r="P486" i="1"/>
  <c r="R486" i="1"/>
  <c r="T486" i="1"/>
  <c r="V486" i="1"/>
  <c r="X486" i="1"/>
  <c r="Z486" i="1"/>
  <c r="E487" i="1"/>
  <c r="H487" i="1"/>
  <c r="J487" i="1"/>
  <c r="L487" i="1"/>
  <c r="N487" i="1"/>
  <c r="P487" i="1"/>
  <c r="R487" i="1"/>
  <c r="T487" i="1"/>
  <c r="V487" i="1"/>
  <c r="X487" i="1"/>
  <c r="Z487" i="1"/>
  <c r="E488" i="1"/>
  <c r="H488" i="1"/>
  <c r="J488" i="1"/>
  <c r="L488" i="1"/>
  <c r="N488" i="1"/>
  <c r="P488" i="1"/>
  <c r="R488" i="1"/>
  <c r="T488" i="1"/>
  <c r="V488" i="1"/>
  <c r="X488" i="1"/>
  <c r="Z488" i="1"/>
  <c r="E489" i="1"/>
  <c r="H489" i="1"/>
  <c r="J489" i="1"/>
  <c r="L489" i="1"/>
  <c r="N489" i="1"/>
  <c r="P489" i="1"/>
  <c r="R489" i="1"/>
  <c r="T489" i="1"/>
  <c r="V489" i="1"/>
  <c r="X489" i="1"/>
  <c r="Z489" i="1"/>
  <c r="E490" i="1"/>
  <c r="H490" i="1"/>
  <c r="J490" i="1"/>
  <c r="L490" i="1"/>
  <c r="N490" i="1"/>
  <c r="P490" i="1"/>
  <c r="R490" i="1"/>
  <c r="T490" i="1"/>
  <c r="V490" i="1"/>
  <c r="X490" i="1"/>
  <c r="Z490" i="1"/>
  <c r="E491" i="1"/>
  <c r="H491" i="1"/>
  <c r="J491" i="1"/>
  <c r="L491" i="1"/>
  <c r="N491" i="1"/>
  <c r="P491" i="1"/>
  <c r="R491" i="1"/>
  <c r="T491" i="1"/>
  <c r="V491" i="1"/>
  <c r="X491" i="1"/>
  <c r="Z491" i="1"/>
  <c r="E492" i="1"/>
  <c r="H492" i="1"/>
  <c r="J492" i="1"/>
  <c r="L492" i="1"/>
  <c r="N492" i="1"/>
  <c r="P492" i="1"/>
  <c r="R492" i="1"/>
  <c r="T492" i="1"/>
  <c r="V492" i="1"/>
  <c r="X492" i="1"/>
  <c r="Z492" i="1"/>
  <c r="E493" i="1"/>
  <c r="H493" i="1"/>
  <c r="J493" i="1"/>
  <c r="L493" i="1"/>
  <c r="N493" i="1"/>
  <c r="P493" i="1"/>
  <c r="R493" i="1"/>
  <c r="T493" i="1"/>
  <c r="V493" i="1"/>
  <c r="X493" i="1"/>
  <c r="Z493" i="1"/>
  <c r="E494" i="1"/>
  <c r="H494" i="1"/>
  <c r="J494" i="1"/>
  <c r="L494" i="1"/>
  <c r="N494" i="1"/>
  <c r="P494" i="1"/>
  <c r="R494" i="1"/>
  <c r="T494" i="1"/>
  <c r="V494" i="1"/>
  <c r="X494" i="1"/>
  <c r="Z494" i="1"/>
  <c r="E495" i="1"/>
  <c r="H495" i="1"/>
  <c r="J495" i="1"/>
  <c r="L495" i="1"/>
  <c r="N495" i="1"/>
  <c r="P495" i="1"/>
  <c r="R495" i="1"/>
  <c r="T495" i="1"/>
  <c r="V495" i="1"/>
  <c r="X495" i="1"/>
  <c r="Z495" i="1"/>
  <c r="E496" i="1"/>
  <c r="H496" i="1"/>
  <c r="J496" i="1"/>
  <c r="L496" i="1"/>
  <c r="N496" i="1"/>
  <c r="P496" i="1"/>
  <c r="R496" i="1"/>
  <c r="T496" i="1"/>
  <c r="V496" i="1"/>
  <c r="X496" i="1"/>
  <c r="Z496" i="1"/>
  <c r="E497" i="1"/>
  <c r="H497" i="1"/>
  <c r="J497" i="1"/>
  <c r="L497" i="1"/>
  <c r="N497" i="1"/>
  <c r="P497" i="1"/>
  <c r="R497" i="1"/>
  <c r="T497" i="1"/>
  <c r="V497" i="1"/>
  <c r="X497" i="1"/>
  <c r="Z497" i="1"/>
  <c r="E498" i="1"/>
  <c r="H498" i="1"/>
  <c r="J498" i="1"/>
  <c r="L498" i="1"/>
  <c r="N498" i="1"/>
  <c r="P498" i="1"/>
  <c r="R498" i="1"/>
  <c r="T498" i="1"/>
  <c r="V498" i="1"/>
  <c r="X498" i="1"/>
  <c r="Z498" i="1"/>
  <c r="E499" i="1"/>
  <c r="H499" i="1"/>
  <c r="J499" i="1"/>
  <c r="L499" i="1"/>
  <c r="N499" i="1"/>
  <c r="P499" i="1"/>
  <c r="R499" i="1"/>
  <c r="T499" i="1"/>
  <c r="V499" i="1"/>
  <c r="X499" i="1"/>
  <c r="Z499" i="1"/>
  <c r="E500" i="1"/>
  <c r="H500" i="1"/>
  <c r="J500" i="1"/>
  <c r="L500" i="1"/>
  <c r="N500" i="1"/>
  <c r="P500" i="1"/>
  <c r="R500" i="1"/>
  <c r="T500" i="1"/>
  <c r="V500" i="1"/>
  <c r="X500" i="1"/>
  <c r="Z500" i="1"/>
  <c r="E501" i="1"/>
  <c r="H501" i="1"/>
  <c r="J501" i="1"/>
  <c r="L501" i="1"/>
  <c r="N501" i="1"/>
  <c r="P501" i="1"/>
  <c r="R501" i="1"/>
  <c r="T501" i="1"/>
  <c r="V501" i="1"/>
  <c r="X501" i="1"/>
  <c r="Z501" i="1"/>
  <c r="E502" i="1"/>
  <c r="H502" i="1"/>
  <c r="J502" i="1"/>
  <c r="L502" i="1"/>
  <c r="N502" i="1"/>
  <c r="P502" i="1"/>
  <c r="R502" i="1"/>
  <c r="T502" i="1"/>
  <c r="V502" i="1"/>
  <c r="X502" i="1"/>
  <c r="Z502" i="1"/>
  <c r="E503" i="1"/>
  <c r="H503" i="1"/>
  <c r="J503" i="1"/>
  <c r="L503" i="1"/>
  <c r="N503" i="1"/>
  <c r="P503" i="1"/>
  <c r="R503" i="1"/>
  <c r="T503" i="1"/>
  <c r="V503" i="1"/>
  <c r="X503" i="1"/>
  <c r="Z503" i="1"/>
  <c r="E504" i="1"/>
  <c r="H504" i="1"/>
  <c r="J504" i="1"/>
  <c r="L504" i="1"/>
  <c r="N504" i="1"/>
  <c r="P504" i="1"/>
  <c r="R504" i="1"/>
  <c r="T504" i="1"/>
  <c r="V504" i="1"/>
  <c r="X504" i="1"/>
  <c r="Z504" i="1"/>
  <c r="E505" i="1"/>
  <c r="H505" i="1"/>
  <c r="J505" i="1"/>
  <c r="L505" i="1"/>
  <c r="N505" i="1"/>
  <c r="P505" i="1"/>
  <c r="R505" i="1"/>
  <c r="T505" i="1"/>
  <c r="V505" i="1"/>
  <c r="X505" i="1"/>
  <c r="Z505" i="1"/>
  <c r="E506" i="1"/>
  <c r="H506" i="1"/>
  <c r="J506" i="1"/>
  <c r="L506" i="1"/>
  <c r="N506" i="1"/>
  <c r="P506" i="1"/>
  <c r="R506" i="1"/>
  <c r="T506" i="1"/>
  <c r="V506" i="1"/>
  <c r="X506" i="1"/>
  <c r="Z506" i="1"/>
  <c r="E507" i="1"/>
  <c r="H507" i="1"/>
  <c r="J507" i="1"/>
  <c r="L507" i="1"/>
  <c r="N507" i="1"/>
  <c r="P507" i="1"/>
  <c r="R507" i="1"/>
  <c r="T507" i="1"/>
  <c r="V507" i="1"/>
  <c r="X507" i="1"/>
  <c r="Z507" i="1"/>
  <c r="E508" i="1"/>
  <c r="H508" i="1"/>
  <c r="J508" i="1"/>
  <c r="L508" i="1"/>
  <c r="N508" i="1"/>
  <c r="P508" i="1"/>
  <c r="R508" i="1"/>
  <c r="T508" i="1"/>
  <c r="V508" i="1"/>
  <c r="X508" i="1"/>
  <c r="Z508" i="1"/>
  <c r="E509" i="1"/>
  <c r="H509" i="1"/>
  <c r="J509" i="1"/>
  <c r="L509" i="1"/>
  <c r="N509" i="1"/>
  <c r="P509" i="1"/>
  <c r="R509" i="1"/>
  <c r="T509" i="1"/>
  <c r="V509" i="1"/>
  <c r="X509" i="1"/>
  <c r="Z509" i="1"/>
  <c r="E510" i="1"/>
  <c r="H510" i="1"/>
  <c r="J510" i="1"/>
  <c r="L510" i="1"/>
  <c r="N510" i="1"/>
  <c r="P510" i="1"/>
  <c r="R510" i="1"/>
  <c r="T510" i="1"/>
  <c r="V510" i="1"/>
  <c r="X510" i="1"/>
  <c r="Z510" i="1"/>
  <c r="E511" i="1"/>
  <c r="H511" i="1"/>
  <c r="J511" i="1"/>
  <c r="L511" i="1"/>
  <c r="N511" i="1"/>
  <c r="P511" i="1"/>
  <c r="R511" i="1"/>
  <c r="T511" i="1"/>
  <c r="V511" i="1"/>
  <c r="X511" i="1"/>
  <c r="Z511" i="1"/>
  <c r="E512" i="1"/>
  <c r="H512" i="1"/>
  <c r="J512" i="1"/>
  <c r="L512" i="1"/>
  <c r="N512" i="1"/>
  <c r="P512" i="1"/>
  <c r="R512" i="1"/>
  <c r="T512" i="1"/>
  <c r="V512" i="1"/>
  <c r="X512" i="1"/>
  <c r="Z512" i="1"/>
  <c r="E513" i="1"/>
  <c r="H513" i="1"/>
  <c r="J513" i="1"/>
  <c r="L513" i="1"/>
  <c r="N513" i="1"/>
  <c r="P513" i="1"/>
  <c r="R513" i="1"/>
  <c r="T513" i="1"/>
  <c r="V513" i="1"/>
  <c r="X513" i="1"/>
  <c r="Z513" i="1"/>
  <c r="E514" i="1"/>
  <c r="H514" i="1"/>
  <c r="J514" i="1"/>
  <c r="L514" i="1"/>
  <c r="N514" i="1"/>
  <c r="P514" i="1"/>
  <c r="R514" i="1"/>
  <c r="T514" i="1"/>
  <c r="V514" i="1"/>
  <c r="X514" i="1"/>
  <c r="Z514" i="1"/>
  <c r="E515" i="1"/>
  <c r="H515" i="1"/>
  <c r="J515" i="1"/>
  <c r="L515" i="1"/>
  <c r="N515" i="1"/>
  <c r="P515" i="1"/>
  <c r="R515" i="1"/>
  <c r="T515" i="1"/>
  <c r="V515" i="1"/>
  <c r="X515" i="1"/>
  <c r="Z515" i="1"/>
  <c r="E516" i="1"/>
  <c r="H516" i="1"/>
  <c r="J516" i="1"/>
  <c r="L516" i="1"/>
  <c r="N516" i="1"/>
  <c r="P516" i="1"/>
  <c r="R516" i="1"/>
  <c r="T516" i="1"/>
  <c r="V516" i="1"/>
  <c r="X516" i="1"/>
  <c r="Z516" i="1"/>
  <c r="E517" i="1"/>
  <c r="H517" i="1"/>
  <c r="J517" i="1"/>
  <c r="L517" i="1"/>
  <c r="N517" i="1"/>
  <c r="P517" i="1"/>
  <c r="R517" i="1"/>
  <c r="T517" i="1"/>
  <c r="V517" i="1"/>
  <c r="X517" i="1"/>
  <c r="Z517" i="1"/>
  <c r="E518" i="1"/>
  <c r="H518" i="1"/>
  <c r="J518" i="1"/>
  <c r="L518" i="1"/>
  <c r="N518" i="1"/>
  <c r="P518" i="1"/>
  <c r="R518" i="1"/>
  <c r="T518" i="1"/>
  <c r="V518" i="1"/>
  <c r="X518" i="1"/>
  <c r="Z518" i="1"/>
  <c r="E519" i="1"/>
  <c r="H519" i="1"/>
  <c r="J519" i="1"/>
  <c r="L519" i="1"/>
  <c r="N519" i="1"/>
  <c r="P519" i="1"/>
  <c r="R519" i="1"/>
  <c r="T519" i="1"/>
  <c r="V519" i="1"/>
  <c r="X519" i="1"/>
  <c r="Z519" i="1"/>
  <c r="E520" i="1"/>
  <c r="H520" i="1"/>
  <c r="J520" i="1"/>
  <c r="L520" i="1"/>
  <c r="N520" i="1"/>
  <c r="P520" i="1"/>
  <c r="R520" i="1"/>
  <c r="T520" i="1"/>
  <c r="V520" i="1"/>
  <c r="X520" i="1"/>
  <c r="Z520" i="1"/>
  <c r="E521" i="1"/>
  <c r="H521" i="1"/>
  <c r="J521" i="1"/>
  <c r="L521" i="1"/>
  <c r="N521" i="1"/>
  <c r="P521" i="1"/>
  <c r="R521" i="1"/>
  <c r="T521" i="1"/>
  <c r="V521" i="1"/>
  <c r="X521" i="1"/>
  <c r="Z521" i="1"/>
  <c r="E522" i="1"/>
  <c r="H522" i="1"/>
  <c r="J522" i="1"/>
  <c r="L522" i="1"/>
  <c r="N522" i="1"/>
  <c r="P522" i="1"/>
  <c r="R522" i="1"/>
  <c r="T522" i="1"/>
  <c r="V522" i="1"/>
  <c r="X522" i="1"/>
  <c r="Z522" i="1"/>
  <c r="E523" i="1"/>
  <c r="H523" i="1"/>
  <c r="J523" i="1"/>
  <c r="L523" i="1"/>
  <c r="N523" i="1"/>
  <c r="P523" i="1"/>
  <c r="R523" i="1"/>
  <c r="T523" i="1"/>
  <c r="V523" i="1"/>
  <c r="X523" i="1"/>
  <c r="Z523" i="1"/>
  <c r="E524" i="1"/>
  <c r="H524" i="1"/>
  <c r="J524" i="1"/>
  <c r="L524" i="1"/>
  <c r="N524" i="1"/>
  <c r="P524" i="1"/>
  <c r="R524" i="1"/>
  <c r="T524" i="1"/>
  <c r="V524" i="1"/>
  <c r="X524" i="1"/>
  <c r="Z524" i="1"/>
  <c r="E525" i="1"/>
  <c r="H525" i="1"/>
  <c r="J525" i="1"/>
  <c r="L525" i="1"/>
  <c r="N525" i="1"/>
  <c r="P525" i="1"/>
  <c r="R525" i="1"/>
  <c r="T525" i="1"/>
  <c r="V525" i="1"/>
  <c r="X525" i="1"/>
  <c r="Z525" i="1"/>
  <c r="E526" i="1"/>
  <c r="H526" i="1"/>
  <c r="J526" i="1"/>
  <c r="L526" i="1"/>
  <c r="N526" i="1"/>
  <c r="P526" i="1"/>
  <c r="R526" i="1"/>
  <c r="T526" i="1"/>
  <c r="V526" i="1"/>
  <c r="X526" i="1"/>
  <c r="Z526" i="1"/>
  <c r="E527" i="1"/>
  <c r="H527" i="1"/>
  <c r="J527" i="1"/>
  <c r="L527" i="1"/>
  <c r="N527" i="1"/>
  <c r="P527" i="1"/>
  <c r="R527" i="1"/>
  <c r="T527" i="1"/>
  <c r="V527" i="1"/>
  <c r="X527" i="1"/>
  <c r="Z527" i="1"/>
  <c r="E528" i="1"/>
  <c r="H528" i="1"/>
  <c r="J528" i="1"/>
  <c r="L528" i="1"/>
  <c r="N528" i="1"/>
  <c r="P528" i="1"/>
  <c r="R528" i="1"/>
  <c r="T528" i="1"/>
  <c r="V528" i="1"/>
  <c r="X528" i="1"/>
  <c r="Z528" i="1"/>
  <c r="E529" i="1"/>
  <c r="H529" i="1"/>
  <c r="J529" i="1"/>
  <c r="L529" i="1"/>
  <c r="N529" i="1"/>
  <c r="P529" i="1"/>
  <c r="R529" i="1"/>
  <c r="T529" i="1"/>
  <c r="V529" i="1"/>
  <c r="X529" i="1"/>
  <c r="Z529" i="1"/>
  <c r="E530" i="1"/>
  <c r="H530" i="1"/>
  <c r="J530" i="1"/>
  <c r="L530" i="1"/>
  <c r="N530" i="1"/>
  <c r="P530" i="1"/>
  <c r="R530" i="1"/>
  <c r="T530" i="1"/>
  <c r="V530" i="1"/>
  <c r="X530" i="1"/>
  <c r="Z530" i="1"/>
  <c r="E531" i="1"/>
  <c r="H531" i="1"/>
  <c r="J531" i="1"/>
  <c r="L531" i="1"/>
  <c r="N531" i="1"/>
  <c r="P531" i="1"/>
  <c r="R531" i="1"/>
  <c r="T531" i="1"/>
  <c r="V531" i="1"/>
  <c r="X531" i="1"/>
  <c r="Z531" i="1"/>
  <c r="E532" i="1"/>
  <c r="H532" i="1"/>
  <c r="J532" i="1"/>
  <c r="L532" i="1"/>
  <c r="N532" i="1"/>
  <c r="P532" i="1"/>
  <c r="R532" i="1"/>
  <c r="T532" i="1"/>
  <c r="V532" i="1"/>
  <c r="X532" i="1"/>
  <c r="Z532" i="1"/>
  <c r="E533" i="1"/>
  <c r="H533" i="1"/>
  <c r="J533" i="1"/>
  <c r="L533" i="1"/>
  <c r="N533" i="1"/>
  <c r="P533" i="1"/>
  <c r="R533" i="1"/>
  <c r="T533" i="1"/>
  <c r="V533" i="1"/>
  <c r="X533" i="1"/>
  <c r="Z533" i="1"/>
  <c r="E534" i="1"/>
  <c r="H534" i="1"/>
  <c r="J534" i="1"/>
  <c r="L534" i="1"/>
  <c r="N534" i="1"/>
  <c r="P534" i="1"/>
  <c r="R534" i="1"/>
  <c r="T534" i="1"/>
  <c r="V534" i="1"/>
  <c r="X534" i="1"/>
  <c r="Z534" i="1"/>
  <c r="E535" i="1"/>
  <c r="H535" i="1"/>
  <c r="J535" i="1"/>
  <c r="L535" i="1"/>
  <c r="N535" i="1"/>
  <c r="P535" i="1"/>
  <c r="R535" i="1"/>
  <c r="T535" i="1"/>
  <c r="V535" i="1"/>
  <c r="X535" i="1"/>
  <c r="Z535" i="1"/>
  <c r="E536" i="1"/>
  <c r="H536" i="1"/>
  <c r="J536" i="1"/>
  <c r="L536" i="1"/>
  <c r="N536" i="1"/>
  <c r="P536" i="1"/>
  <c r="R536" i="1"/>
  <c r="T536" i="1"/>
  <c r="V536" i="1"/>
  <c r="X536" i="1"/>
  <c r="Z536" i="1"/>
  <c r="E537" i="1"/>
  <c r="H537" i="1"/>
  <c r="J537" i="1"/>
  <c r="L537" i="1"/>
  <c r="N537" i="1"/>
  <c r="P537" i="1"/>
  <c r="R537" i="1"/>
  <c r="T537" i="1"/>
  <c r="V537" i="1"/>
  <c r="X537" i="1"/>
  <c r="Z537" i="1"/>
  <c r="E538" i="1"/>
  <c r="H538" i="1"/>
  <c r="J538" i="1"/>
  <c r="L538" i="1"/>
  <c r="N538" i="1"/>
  <c r="P538" i="1"/>
  <c r="R538" i="1"/>
  <c r="T538" i="1"/>
  <c r="V538" i="1"/>
  <c r="X538" i="1"/>
  <c r="Z538" i="1"/>
  <c r="E539" i="1"/>
  <c r="H539" i="1"/>
  <c r="J539" i="1"/>
  <c r="L539" i="1"/>
  <c r="N539" i="1"/>
  <c r="P539" i="1"/>
  <c r="R539" i="1"/>
  <c r="T539" i="1"/>
  <c r="V539" i="1"/>
  <c r="X539" i="1"/>
  <c r="Z539" i="1"/>
  <c r="E540" i="1"/>
  <c r="H540" i="1"/>
  <c r="J540" i="1"/>
  <c r="L540" i="1"/>
  <c r="N540" i="1"/>
  <c r="P540" i="1"/>
  <c r="R540" i="1"/>
  <c r="T540" i="1"/>
  <c r="V540" i="1"/>
  <c r="X540" i="1"/>
  <c r="Z540" i="1"/>
  <c r="E541" i="1"/>
  <c r="H541" i="1"/>
  <c r="J541" i="1"/>
  <c r="L541" i="1"/>
  <c r="N541" i="1"/>
  <c r="P541" i="1"/>
  <c r="R541" i="1"/>
  <c r="T541" i="1"/>
  <c r="V541" i="1"/>
  <c r="X541" i="1"/>
  <c r="Z541" i="1"/>
  <c r="E542" i="1"/>
  <c r="H542" i="1"/>
  <c r="J542" i="1"/>
  <c r="L542" i="1"/>
  <c r="N542" i="1"/>
  <c r="P542" i="1"/>
  <c r="R542" i="1"/>
  <c r="T542" i="1"/>
  <c r="V542" i="1"/>
  <c r="X542" i="1"/>
  <c r="Z542" i="1"/>
  <c r="E543" i="1"/>
  <c r="H543" i="1"/>
  <c r="J543" i="1"/>
  <c r="L543" i="1"/>
  <c r="N543" i="1"/>
  <c r="P543" i="1"/>
  <c r="R543" i="1"/>
  <c r="T543" i="1"/>
  <c r="V543" i="1"/>
  <c r="X543" i="1"/>
  <c r="Z543" i="1"/>
  <c r="E544" i="1"/>
  <c r="H544" i="1"/>
  <c r="J544" i="1"/>
  <c r="L544" i="1"/>
  <c r="N544" i="1"/>
  <c r="P544" i="1"/>
  <c r="R544" i="1"/>
  <c r="T544" i="1"/>
  <c r="V544" i="1"/>
  <c r="X544" i="1"/>
  <c r="Z544" i="1"/>
  <c r="E545" i="1"/>
  <c r="H545" i="1"/>
  <c r="J545" i="1"/>
  <c r="L545" i="1"/>
  <c r="N545" i="1"/>
  <c r="P545" i="1"/>
  <c r="R545" i="1"/>
  <c r="T545" i="1"/>
  <c r="V545" i="1"/>
  <c r="X545" i="1"/>
  <c r="Z545" i="1"/>
  <c r="E546" i="1"/>
  <c r="H546" i="1"/>
  <c r="J546" i="1"/>
  <c r="L546" i="1"/>
  <c r="N546" i="1"/>
  <c r="P546" i="1"/>
  <c r="R546" i="1"/>
  <c r="T546" i="1"/>
  <c r="V546" i="1"/>
  <c r="X546" i="1"/>
  <c r="Z546" i="1"/>
  <c r="E547" i="1"/>
  <c r="H547" i="1"/>
  <c r="J547" i="1"/>
  <c r="L547" i="1"/>
  <c r="N547" i="1"/>
  <c r="P547" i="1"/>
  <c r="R547" i="1"/>
  <c r="T547" i="1"/>
  <c r="V547" i="1"/>
  <c r="X547" i="1"/>
  <c r="Z547" i="1"/>
  <c r="E548" i="1"/>
  <c r="H548" i="1"/>
  <c r="J548" i="1"/>
  <c r="L548" i="1"/>
  <c r="N548" i="1"/>
  <c r="P548" i="1"/>
  <c r="R548" i="1"/>
  <c r="T548" i="1"/>
  <c r="V548" i="1"/>
  <c r="X548" i="1"/>
  <c r="Z548" i="1"/>
  <c r="E549" i="1"/>
  <c r="H549" i="1"/>
  <c r="J549" i="1"/>
  <c r="L549" i="1"/>
  <c r="N549" i="1"/>
  <c r="P549" i="1"/>
  <c r="R549" i="1"/>
  <c r="T549" i="1"/>
  <c r="V549" i="1"/>
  <c r="X549" i="1"/>
  <c r="Z549" i="1"/>
  <c r="E550" i="1"/>
  <c r="H550" i="1"/>
  <c r="J550" i="1"/>
  <c r="L550" i="1"/>
  <c r="N550" i="1"/>
  <c r="P550" i="1"/>
  <c r="R550" i="1"/>
  <c r="T550" i="1"/>
  <c r="V550" i="1"/>
  <c r="X550" i="1"/>
  <c r="Z550" i="1"/>
  <c r="E551" i="1"/>
  <c r="H551" i="1"/>
  <c r="J551" i="1"/>
  <c r="L551" i="1"/>
  <c r="N551" i="1"/>
  <c r="P551" i="1"/>
  <c r="R551" i="1"/>
  <c r="T551" i="1"/>
  <c r="V551" i="1"/>
  <c r="X551" i="1"/>
  <c r="Z551" i="1"/>
  <c r="E552" i="1"/>
  <c r="H552" i="1"/>
  <c r="J552" i="1"/>
  <c r="L552" i="1"/>
  <c r="N552" i="1"/>
  <c r="P552" i="1"/>
  <c r="R552" i="1"/>
  <c r="T552" i="1"/>
  <c r="V552" i="1"/>
  <c r="X552" i="1"/>
  <c r="Z552" i="1"/>
  <c r="E553" i="1"/>
  <c r="H553" i="1"/>
  <c r="J553" i="1"/>
  <c r="L553" i="1"/>
  <c r="N553" i="1"/>
  <c r="P553" i="1"/>
  <c r="R553" i="1"/>
  <c r="T553" i="1"/>
  <c r="V553" i="1"/>
  <c r="X553" i="1"/>
  <c r="Z553" i="1"/>
  <c r="E554" i="1"/>
  <c r="H554" i="1"/>
  <c r="J554" i="1"/>
  <c r="L554" i="1"/>
  <c r="N554" i="1"/>
  <c r="P554" i="1"/>
  <c r="R554" i="1"/>
  <c r="T554" i="1"/>
  <c r="V554" i="1"/>
  <c r="X554" i="1"/>
  <c r="Z554" i="1"/>
  <c r="E555" i="1"/>
  <c r="H555" i="1"/>
  <c r="J555" i="1"/>
  <c r="L555" i="1"/>
  <c r="N555" i="1"/>
  <c r="P555" i="1"/>
  <c r="R555" i="1"/>
  <c r="T555" i="1"/>
  <c r="V555" i="1"/>
  <c r="X555" i="1"/>
  <c r="Z555" i="1"/>
  <c r="E556" i="1"/>
  <c r="H556" i="1"/>
  <c r="J556" i="1"/>
  <c r="L556" i="1"/>
  <c r="N556" i="1"/>
  <c r="P556" i="1"/>
  <c r="R556" i="1"/>
  <c r="T556" i="1"/>
  <c r="V556" i="1"/>
  <c r="X556" i="1"/>
  <c r="Z556" i="1"/>
  <c r="E557" i="1"/>
  <c r="H557" i="1"/>
  <c r="J557" i="1"/>
  <c r="L557" i="1"/>
  <c r="N557" i="1"/>
  <c r="P557" i="1"/>
  <c r="R557" i="1"/>
  <c r="T557" i="1"/>
  <c r="V557" i="1"/>
  <c r="X557" i="1"/>
  <c r="Z557" i="1"/>
  <c r="E558" i="1"/>
  <c r="H558" i="1"/>
  <c r="J558" i="1"/>
  <c r="L558" i="1"/>
  <c r="N558" i="1"/>
  <c r="P558" i="1"/>
  <c r="R558" i="1"/>
  <c r="T558" i="1"/>
  <c r="V558" i="1"/>
  <c r="X558" i="1"/>
  <c r="Z558" i="1"/>
  <c r="E559" i="1"/>
  <c r="H559" i="1"/>
  <c r="J559" i="1"/>
  <c r="L559" i="1"/>
  <c r="N559" i="1"/>
  <c r="P559" i="1"/>
  <c r="R559" i="1"/>
  <c r="T559" i="1"/>
  <c r="V559" i="1"/>
  <c r="X559" i="1"/>
  <c r="Z559" i="1"/>
  <c r="E560" i="1"/>
  <c r="H560" i="1"/>
  <c r="J560" i="1"/>
  <c r="L560" i="1"/>
  <c r="N560" i="1"/>
  <c r="P560" i="1"/>
  <c r="R560" i="1"/>
  <c r="T560" i="1"/>
  <c r="V560" i="1"/>
  <c r="X560" i="1"/>
  <c r="Z560" i="1"/>
  <c r="E561" i="1"/>
  <c r="H561" i="1"/>
  <c r="J561" i="1"/>
  <c r="L561" i="1"/>
  <c r="N561" i="1"/>
  <c r="P561" i="1"/>
  <c r="R561" i="1"/>
  <c r="T561" i="1"/>
  <c r="V561" i="1"/>
  <c r="X561" i="1"/>
  <c r="Z561" i="1"/>
  <c r="E562" i="1"/>
  <c r="H562" i="1"/>
  <c r="J562" i="1"/>
  <c r="L562" i="1"/>
  <c r="N562" i="1"/>
  <c r="P562" i="1"/>
  <c r="R562" i="1"/>
  <c r="T562" i="1"/>
  <c r="V562" i="1"/>
  <c r="X562" i="1"/>
  <c r="Z562" i="1"/>
  <c r="E563" i="1"/>
  <c r="H563" i="1"/>
  <c r="J563" i="1"/>
  <c r="L563" i="1"/>
  <c r="N563" i="1"/>
  <c r="P563" i="1"/>
  <c r="R563" i="1"/>
  <c r="T563" i="1"/>
  <c r="V563" i="1"/>
  <c r="X563" i="1"/>
  <c r="Z563" i="1"/>
  <c r="E564" i="1"/>
  <c r="H564" i="1"/>
  <c r="J564" i="1"/>
  <c r="L564" i="1"/>
  <c r="N564" i="1"/>
  <c r="P564" i="1"/>
  <c r="R564" i="1"/>
  <c r="T564" i="1"/>
  <c r="V564" i="1"/>
  <c r="X564" i="1"/>
  <c r="Z564" i="1"/>
  <c r="E565" i="1"/>
  <c r="H565" i="1"/>
  <c r="J565" i="1"/>
  <c r="L565" i="1"/>
  <c r="N565" i="1"/>
  <c r="P565" i="1"/>
  <c r="R565" i="1"/>
  <c r="T565" i="1"/>
  <c r="V565" i="1"/>
  <c r="X565" i="1"/>
  <c r="Z565" i="1"/>
  <c r="E566" i="1"/>
  <c r="H566" i="1"/>
  <c r="J566" i="1"/>
  <c r="L566" i="1"/>
  <c r="N566" i="1"/>
  <c r="P566" i="1"/>
  <c r="R566" i="1"/>
  <c r="T566" i="1"/>
  <c r="V566" i="1"/>
  <c r="X566" i="1"/>
  <c r="Z566" i="1"/>
  <c r="E567" i="1"/>
  <c r="H567" i="1"/>
  <c r="J567" i="1"/>
  <c r="L567" i="1"/>
  <c r="N567" i="1"/>
  <c r="P567" i="1"/>
  <c r="R567" i="1"/>
  <c r="T567" i="1"/>
  <c r="V567" i="1"/>
  <c r="X567" i="1"/>
  <c r="Z567" i="1"/>
  <c r="E568" i="1"/>
  <c r="H568" i="1"/>
  <c r="J568" i="1"/>
  <c r="L568" i="1"/>
  <c r="N568" i="1"/>
  <c r="P568" i="1"/>
  <c r="R568" i="1"/>
  <c r="T568" i="1"/>
  <c r="V568" i="1"/>
  <c r="X568" i="1"/>
  <c r="Z568" i="1"/>
  <c r="E569" i="1"/>
  <c r="H569" i="1"/>
  <c r="J569" i="1"/>
  <c r="L569" i="1"/>
  <c r="N569" i="1"/>
  <c r="P569" i="1"/>
  <c r="R569" i="1"/>
  <c r="T569" i="1"/>
  <c r="V569" i="1"/>
  <c r="X569" i="1"/>
  <c r="Z569" i="1"/>
  <c r="E570" i="1"/>
  <c r="H570" i="1"/>
  <c r="J570" i="1"/>
  <c r="L570" i="1"/>
  <c r="N570" i="1"/>
  <c r="P570" i="1"/>
  <c r="R570" i="1"/>
  <c r="T570" i="1"/>
  <c r="V570" i="1"/>
  <c r="X570" i="1"/>
  <c r="Z570" i="1"/>
  <c r="E571" i="1"/>
  <c r="H571" i="1"/>
  <c r="J571" i="1"/>
  <c r="L571" i="1"/>
  <c r="N571" i="1"/>
  <c r="P571" i="1"/>
  <c r="R571" i="1"/>
  <c r="T571" i="1"/>
  <c r="V571" i="1"/>
  <c r="X571" i="1"/>
  <c r="Z571" i="1"/>
  <c r="E572" i="1"/>
  <c r="H572" i="1"/>
  <c r="J572" i="1"/>
  <c r="L572" i="1"/>
  <c r="N572" i="1"/>
  <c r="P572" i="1"/>
  <c r="R572" i="1"/>
  <c r="T572" i="1"/>
  <c r="V572" i="1"/>
  <c r="X572" i="1"/>
  <c r="Z572" i="1"/>
  <c r="E573" i="1"/>
  <c r="H573" i="1"/>
  <c r="J573" i="1"/>
  <c r="L573" i="1"/>
  <c r="N573" i="1"/>
  <c r="P573" i="1"/>
  <c r="R573" i="1"/>
  <c r="T573" i="1"/>
  <c r="V573" i="1"/>
  <c r="X573" i="1"/>
  <c r="Z573" i="1"/>
  <c r="E574" i="1"/>
  <c r="H574" i="1"/>
  <c r="J574" i="1"/>
  <c r="L574" i="1"/>
  <c r="N574" i="1"/>
  <c r="P574" i="1"/>
  <c r="R574" i="1"/>
  <c r="T574" i="1"/>
  <c r="V574" i="1"/>
  <c r="X574" i="1"/>
  <c r="Z574" i="1"/>
  <c r="E575" i="1"/>
  <c r="H575" i="1"/>
  <c r="J575" i="1"/>
  <c r="L575" i="1"/>
  <c r="N575" i="1"/>
  <c r="P575" i="1"/>
  <c r="R575" i="1"/>
  <c r="T575" i="1"/>
  <c r="V575" i="1"/>
  <c r="X575" i="1"/>
  <c r="Z575" i="1"/>
  <c r="E576" i="1"/>
  <c r="H576" i="1"/>
  <c r="J576" i="1"/>
  <c r="L576" i="1"/>
  <c r="N576" i="1"/>
  <c r="P576" i="1"/>
  <c r="R576" i="1"/>
  <c r="T576" i="1"/>
  <c r="V576" i="1"/>
  <c r="X576" i="1"/>
  <c r="Z576" i="1"/>
  <c r="E577" i="1"/>
  <c r="H577" i="1"/>
  <c r="J577" i="1"/>
  <c r="L577" i="1"/>
  <c r="N577" i="1"/>
  <c r="P577" i="1"/>
  <c r="R577" i="1"/>
  <c r="T577" i="1"/>
  <c r="V577" i="1"/>
  <c r="X577" i="1"/>
  <c r="Z577" i="1"/>
  <c r="E578" i="1"/>
  <c r="H578" i="1"/>
  <c r="J578" i="1"/>
  <c r="L578" i="1"/>
  <c r="N578" i="1"/>
  <c r="P578" i="1"/>
  <c r="R578" i="1"/>
  <c r="T578" i="1"/>
  <c r="V578" i="1"/>
  <c r="X578" i="1"/>
  <c r="Z578" i="1"/>
  <c r="E579" i="1"/>
  <c r="H579" i="1"/>
  <c r="J579" i="1"/>
  <c r="L579" i="1"/>
  <c r="N579" i="1"/>
  <c r="P579" i="1"/>
  <c r="R579" i="1"/>
  <c r="T579" i="1"/>
  <c r="V579" i="1"/>
  <c r="X579" i="1"/>
  <c r="Z579" i="1"/>
  <c r="E580" i="1"/>
  <c r="H580" i="1"/>
  <c r="J580" i="1"/>
  <c r="L580" i="1"/>
  <c r="N580" i="1"/>
  <c r="P580" i="1"/>
  <c r="R580" i="1"/>
  <c r="T580" i="1"/>
  <c r="V580" i="1"/>
  <c r="X580" i="1"/>
  <c r="Z580" i="1"/>
  <c r="E581" i="1"/>
  <c r="H581" i="1"/>
  <c r="J581" i="1"/>
  <c r="L581" i="1"/>
  <c r="N581" i="1"/>
  <c r="P581" i="1"/>
  <c r="R581" i="1"/>
  <c r="T581" i="1"/>
  <c r="V581" i="1"/>
  <c r="X581" i="1"/>
  <c r="Z581" i="1"/>
  <c r="E582" i="1"/>
  <c r="H582" i="1"/>
  <c r="J582" i="1"/>
  <c r="L582" i="1"/>
  <c r="N582" i="1"/>
  <c r="P582" i="1"/>
  <c r="R582" i="1"/>
  <c r="T582" i="1"/>
  <c r="V582" i="1"/>
  <c r="X582" i="1"/>
  <c r="Z582" i="1"/>
  <c r="E583" i="1"/>
  <c r="H583" i="1"/>
  <c r="J583" i="1"/>
  <c r="L583" i="1"/>
  <c r="N583" i="1"/>
  <c r="P583" i="1"/>
  <c r="R583" i="1"/>
  <c r="T583" i="1"/>
  <c r="V583" i="1"/>
  <c r="X583" i="1"/>
  <c r="Z583" i="1"/>
  <c r="E584" i="1"/>
  <c r="H584" i="1"/>
  <c r="J584" i="1"/>
  <c r="L584" i="1"/>
  <c r="N584" i="1"/>
  <c r="P584" i="1"/>
  <c r="R584" i="1"/>
  <c r="T584" i="1"/>
  <c r="V584" i="1"/>
  <c r="X584" i="1"/>
  <c r="Z584" i="1"/>
  <c r="E585" i="1"/>
  <c r="H585" i="1"/>
  <c r="J585" i="1"/>
  <c r="L585" i="1"/>
  <c r="N585" i="1"/>
  <c r="P585" i="1"/>
  <c r="R585" i="1"/>
  <c r="T585" i="1"/>
  <c r="V585" i="1"/>
  <c r="X585" i="1"/>
  <c r="Z585" i="1"/>
  <c r="E586" i="1"/>
  <c r="H586" i="1"/>
  <c r="J586" i="1"/>
  <c r="L586" i="1"/>
  <c r="N586" i="1"/>
  <c r="P586" i="1"/>
  <c r="R586" i="1"/>
  <c r="T586" i="1"/>
  <c r="V586" i="1"/>
  <c r="X586" i="1"/>
  <c r="Z586" i="1"/>
  <c r="E587" i="1"/>
  <c r="H587" i="1"/>
  <c r="J587" i="1"/>
  <c r="L587" i="1"/>
  <c r="N587" i="1"/>
  <c r="P587" i="1"/>
  <c r="R587" i="1"/>
  <c r="T587" i="1"/>
  <c r="V587" i="1"/>
  <c r="X587" i="1"/>
  <c r="Z587" i="1"/>
  <c r="E588" i="1"/>
  <c r="H588" i="1"/>
  <c r="J588" i="1"/>
  <c r="L588" i="1"/>
  <c r="N588" i="1"/>
  <c r="P588" i="1"/>
  <c r="R588" i="1"/>
  <c r="T588" i="1"/>
  <c r="V588" i="1"/>
  <c r="X588" i="1"/>
  <c r="Z588" i="1"/>
  <c r="E589" i="1"/>
  <c r="H589" i="1"/>
  <c r="J589" i="1"/>
  <c r="L589" i="1"/>
  <c r="N589" i="1"/>
  <c r="P589" i="1"/>
  <c r="R589" i="1"/>
  <c r="T589" i="1"/>
  <c r="V589" i="1"/>
  <c r="X589" i="1"/>
  <c r="Z589" i="1"/>
  <c r="E590" i="1"/>
  <c r="H590" i="1"/>
  <c r="J590" i="1"/>
  <c r="L590" i="1"/>
  <c r="N590" i="1"/>
  <c r="P590" i="1"/>
  <c r="R590" i="1"/>
  <c r="T590" i="1"/>
  <c r="V590" i="1"/>
  <c r="X590" i="1"/>
  <c r="Z590" i="1"/>
  <c r="E591" i="1"/>
  <c r="H591" i="1"/>
  <c r="J591" i="1"/>
  <c r="L591" i="1"/>
  <c r="N591" i="1"/>
  <c r="P591" i="1"/>
  <c r="R591" i="1"/>
  <c r="T591" i="1"/>
  <c r="V591" i="1"/>
  <c r="X591" i="1"/>
  <c r="Z591" i="1"/>
  <c r="E592" i="1"/>
  <c r="H592" i="1"/>
  <c r="J592" i="1"/>
  <c r="L592" i="1"/>
  <c r="N592" i="1"/>
  <c r="P592" i="1"/>
  <c r="R592" i="1"/>
  <c r="T592" i="1"/>
  <c r="V592" i="1"/>
  <c r="X592" i="1"/>
  <c r="Z592" i="1"/>
  <c r="E593" i="1"/>
  <c r="H593" i="1"/>
  <c r="J593" i="1"/>
  <c r="L593" i="1"/>
  <c r="N593" i="1"/>
  <c r="P593" i="1"/>
  <c r="R593" i="1"/>
  <c r="T593" i="1"/>
  <c r="V593" i="1"/>
  <c r="X593" i="1"/>
  <c r="Z593" i="1"/>
  <c r="E594" i="1"/>
  <c r="H594" i="1"/>
  <c r="J594" i="1"/>
  <c r="L594" i="1"/>
  <c r="N594" i="1"/>
  <c r="P594" i="1"/>
  <c r="R594" i="1"/>
  <c r="T594" i="1"/>
  <c r="V594" i="1"/>
  <c r="X594" i="1"/>
  <c r="Z594" i="1"/>
  <c r="E595" i="1"/>
  <c r="H595" i="1"/>
  <c r="J595" i="1"/>
  <c r="L595" i="1"/>
  <c r="N595" i="1"/>
  <c r="P595" i="1"/>
  <c r="R595" i="1"/>
  <c r="T595" i="1"/>
  <c r="V595" i="1"/>
  <c r="X595" i="1"/>
  <c r="Z595" i="1"/>
  <c r="E596" i="1"/>
  <c r="H596" i="1"/>
  <c r="J596" i="1"/>
  <c r="L596" i="1"/>
  <c r="N596" i="1"/>
  <c r="P596" i="1"/>
  <c r="R596" i="1"/>
  <c r="T596" i="1"/>
  <c r="V596" i="1"/>
  <c r="X596" i="1"/>
  <c r="Z596" i="1"/>
  <c r="E597" i="1"/>
  <c r="H597" i="1"/>
  <c r="J597" i="1"/>
  <c r="L597" i="1"/>
  <c r="N597" i="1"/>
  <c r="P597" i="1"/>
  <c r="R597" i="1"/>
  <c r="T597" i="1"/>
  <c r="V597" i="1"/>
  <c r="X597" i="1"/>
  <c r="Z597" i="1"/>
  <c r="E598" i="1"/>
  <c r="H598" i="1"/>
  <c r="J598" i="1"/>
  <c r="L598" i="1"/>
  <c r="N598" i="1"/>
  <c r="P598" i="1"/>
  <c r="R598" i="1"/>
  <c r="T598" i="1"/>
  <c r="V598" i="1"/>
  <c r="X598" i="1"/>
  <c r="Z598" i="1"/>
  <c r="E599" i="1"/>
  <c r="H599" i="1"/>
  <c r="J599" i="1"/>
  <c r="L599" i="1"/>
  <c r="N599" i="1"/>
  <c r="P599" i="1"/>
  <c r="R599" i="1"/>
  <c r="T599" i="1"/>
  <c r="V599" i="1"/>
  <c r="X599" i="1"/>
  <c r="Z599" i="1"/>
  <c r="E600" i="1"/>
  <c r="H600" i="1"/>
  <c r="J600" i="1"/>
  <c r="L600" i="1"/>
  <c r="N600" i="1"/>
  <c r="P600" i="1"/>
  <c r="R600" i="1"/>
  <c r="T600" i="1"/>
  <c r="V600" i="1"/>
  <c r="X600" i="1"/>
  <c r="Z600" i="1"/>
  <c r="E601" i="1"/>
  <c r="H601" i="1"/>
  <c r="J601" i="1"/>
  <c r="L601" i="1"/>
  <c r="N601" i="1"/>
  <c r="P601" i="1"/>
  <c r="R601" i="1"/>
  <c r="T601" i="1"/>
  <c r="V601" i="1"/>
  <c r="X601" i="1"/>
  <c r="Z601" i="1"/>
  <c r="E602" i="1"/>
  <c r="H602" i="1"/>
  <c r="J602" i="1"/>
  <c r="L602" i="1"/>
  <c r="N602" i="1"/>
  <c r="P602" i="1"/>
  <c r="R602" i="1"/>
  <c r="T602" i="1"/>
  <c r="V602" i="1"/>
  <c r="X602" i="1"/>
  <c r="Z602" i="1"/>
  <c r="E603" i="1"/>
  <c r="H603" i="1"/>
  <c r="J603" i="1"/>
  <c r="L603" i="1"/>
  <c r="N603" i="1"/>
  <c r="P603" i="1"/>
  <c r="R603" i="1"/>
  <c r="T603" i="1"/>
  <c r="V603" i="1"/>
  <c r="X603" i="1"/>
  <c r="Z603" i="1"/>
  <c r="E604" i="1"/>
  <c r="H604" i="1"/>
  <c r="J604" i="1"/>
  <c r="L604" i="1"/>
  <c r="N604" i="1"/>
  <c r="P604" i="1"/>
  <c r="R604" i="1"/>
  <c r="T604" i="1"/>
  <c r="V604" i="1"/>
  <c r="X604" i="1"/>
  <c r="Z604" i="1"/>
  <c r="E605" i="1"/>
  <c r="H605" i="1"/>
  <c r="J605" i="1"/>
  <c r="L605" i="1"/>
  <c r="N605" i="1"/>
  <c r="P605" i="1"/>
  <c r="R605" i="1"/>
  <c r="T605" i="1"/>
  <c r="V605" i="1"/>
  <c r="X605" i="1"/>
  <c r="Z605" i="1"/>
  <c r="E606" i="1"/>
  <c r="H606" i="1"/>
  <c r="J606" i="1"/>
  <c r="L606" i="1"/>
  <c r="N606" i="1"/>
  <c r="P606" i="1"/>
  <c r="R606" i="1"/>
  <c r="T606" i="1"/>
  <c r="V606" i="1"/>
  <c r="X606" i="1"/>
  <c r="Z606" i="1"/>
  <c r="E607" i="1"/>
  <c r="H607" i="1"/>
  <c r="J607" i="1"/>
  <c r="L607" i="1"/>
  <c r="N607" i="1"/>
  <c r="P607" i="1"/>
  <c r="R607" i="1"/>
  <c r="T607" i="1"/>
  <c r="V607" i="1"/>
  <c r="X607" i="1"/>
  <c r="Z607" i="1"/>
  <c r="E608" i="1"/>
  <c r="H608" i="1"/>
  <c r="J608" i="1"/>
  <c r="L608" i="1"/>
  <c r="N608" i="1"/>
  <c r="P608" i="1"/>
  <c r="R608" i="1"/>
  <c r="T608" i="1"/>
  <c r="V608" i="1"/>
  <c r="X608" i="1"/>
  <c r="Z608" i="1"/>
  <c r="E609" i="1"/>
  <c r="H609" i="1"/>
  <c r="J609" i="1"/>
  <c r="L609" i="1"/>
  <c r="N609" i="1"/>
  <c r="P609" i="1"/>
  <c r="R609" i="1"/>
  <c r="T609" i="1"/>
  <c r="V609" i="1"/>
  <c r="X609" i="1"/>
  <c r="Z609" i="1"/>
  <c r="A610" i="1"/>
  <c r="E610" i="1"/>
  <c r="H610" i="1"/>
  <c r="J610" i="1"/>
  <c r="L610" i="1"/>
  <c r="N610" i="1"/>
  <c r="P610" i="1"/>
  <c r="R610" i="1"/>
  <c r="T610" i="1"/>
  <c r="V610" i="1"/>
  <c r="X610" i="1"/>
  <c r="Z610" i="1"/>
  <c r="A611" i="1"/>
  <c r="E611" i="1"/>
  <c r="H611" i="1"/>
  <c r="J611" i="1"/>
  <c r="L611" i="1"/>
  <c r="N611" i="1"/>
  <c r="P611" i="1"/>
  <c r="R611" i="1"/>
  <c r="T611" i="1"/>
  <c r="V611" i="1"/>
  <c r="X611" i="1"/>
  <c r="Z611" i="1"/>
  <c r="A612" i="1"/>
  <c r="E612" i="1"/>
  <c r="H612" i="1"/>
  <c r="J612" i="1"/>
  <c r="L612" i="1"/>
  <c r="N612" i="1"/>
  <c r="P612" i="1"/>
  <c r="R612" i="1"/>
  <c r="T612" i="1"/>
  <c r="V612" i="1"/>
  <c r="X612" i="1"/>
  <c r="Z612" i="1"/>
  <c r="A613" i="1"/>
  <c r="E613" i="1"/>
  <c r="H613" i="1"/>
  <c r="J613" i="1"/>
  <c r="L613" i="1"/>
  <c r="N613" i="1"/>
  <c r="P613" i="1"/>
  <c r="R613" i="1"/>
  <c r="T613" i="1"/>
  <c r="V613" i="1"/>
  <c r="X613" i="1"/>
  <c r="Z613" i="1"/>
  <c r="E614" i="1"/>
  <c r="H614" i="1"/>
  <c r="J614" i="1"/>
  <c r="L614" i="1"/>
  <c r="N614" i="1"/>
  <c r="P614" i="1"/>
  <c r="R614" i="1"/>
  <c r="T614" i="1"/>
  <c r="V614" i="1"/>
  <c r="X614" i="1"/>
  <c r="Z614" i="1"/>
  <c r="A615" i="1"/>
  <c r="E615" i="1"/>
  <c r="H615" i="1"/>
  <c r="J615" i="1"/>
  <c r="L615" i="1"/>
  <c r="N615" i="1"/>
  <c r="P615" i="1"/>
  <c r="R615" i="1"/>
  <c r="T615" i="1"/>
  <c r="V615" i="1"/>
  <c r="X615" i="1"/>
  <c r="Z615" i="1"/>
  <c r="A616" i="1"/>
  <c r="E616" i="1"/>
  <c r="H616" i="1"/>
  <c r="J616" i="1"/>
  <c r="L616" i="1"/>
  <c r="N616" i="1"/>
  <c r="P616" i="1"/>
  <c r="R616" i="1"/>
  <c r="T616" i="1"/>
  <c r="V616" i="1"/>
  <c r="X616" i="1"/>
  <c r="Z616" i="1"/>
  <c r="A617" i="1"/>
  <c r="E617" i="1"/>
  <c r="H617" i="1"/>
  <c r="J617" i="1"/>
  <c r="L617" i="1"/>
  <c r="N617" i="1"/>
  <c r="P617" i="1"/>
  <c r="R617" i="1"/>
  <c r="T617" i="1"/>
  <c r="V617" i="1"/>
  <c r="X617" i="1"/>
  <c r="Z617" i="1"/>
  <c r="A618" i="1"/>
  <c r="E618" i="1"/>
  <c r="H618" i="1"/>
  <c r="J618" i="1"/>
  <c r="L618" i="1"/>
  <c r="N618" i="1"/>
  <c r="P618" i="1"/>
  <c r="R618" i="1"/>
  <c r="T618" i="1"/>
  <c r="V618" i="1"/>
  <c r="X618" i="1"/>
  <c r="Z618" i="1"/>
  <c r="A619" i="1"/>
  <c r="E619" i="1"/>
  <c r="H619" i="1"/>
  <c r="J619" i="1"/>
  <c r="L619" i="1"/>
  <c r="N619" i="1"/>
  <c r="P619" i="1"/>
  <c r="R619" i="1"/>
  <c r="T619" i="1"/>
  <c r="V619" i="1"/>
  <c r="X619" i="1"/>
  <c r="Z619" i="1"/>
  <c r="A620" i="1"/>
  <c r="E620" i="1"/>
  <c r="H620" i="1"/>
  <c r="J620" i="1"/>
  <c r="L620" i="1"/>
  <c r="N620" i="1"/>
  <c r="P620" i="1"/>
  <c r="R620" i="1"/>
  <c r="T620" i="1"/>
  <c r="V620" i="1"/>
  <c r="X620" i="1"/>
  <c r="Z620" i="1"/>
  <c r="E621" i="1"/>
  <c r="H621" i="1"/>
  <c r="J621" i="1"/>
  <c r="L621" i="1"/>
  <c r="N621" i="1"/>
  <c r="P621" i="1"/>
  <c r="R621" i="1"/>
  <c r="T621" i="1"/>
  <c r="V621" i="1"/>
  <c r="X621" i="1"/>
  <c r="Z621" i="1"/>
  <c r="A622" i="1"/>
  <c r="E622" i="1"/>
  <c r="H622" i="1"/>
  <c r="J622" i="1"/>
  <c r="L622" i="1"/>
  <c r="N622" i="1"/>
  <c r="P622" i="1"/>
  <c r="R622" i="1"/>
  <c r="T622" i="1"/>
  <c r="V622" i="1"/>
  <c r="X622" i="1"/>
  <c r="Z622" i="1"/>
  <c r="A623" i="1"/>
  <c r="E623" i="1"/>
  <c r="H623" i="1"/>
  <c r="J623" i="1"/>
  <c r="L623" i="1"/>
  <c r="N623" i="1"/>
  <c r="P623" i="1"/>
  <c r="R623" i="1"/>
  <c r="T623" i="1"/>
  <c r="V623" i="1"/>
  <c r="X623" i="1"/>
  <c r="Z623" i="1"/>
  <c r="A624" i="1"/>
  <c r="E624" i="1"/>
  <c r="H624" i="1"/>
  <c r="J624" i="1"/>
  <c r="L624" i="1"/>
  <c r="N624" i="1"/>
  <c r="P624" i="1"/>
  <c r="R624" i="1"/>
  <c r="T624" i="1"/>
  <c r="V624" i="1"/>
  <c r="X624" i="1"/>
  <c r="Z624" i="1"/>
  <c r="A625" i="1"/>
  <c r="E625" i="1"/>
  <c r="H625" i="1"/>
  <c r="J625" i="1"/>
  <c r="L625" i="1"/>
  <c r="N625" i="1"/>
  <c r="P625" i="1"/>
  <c r="R625" i="1"/>
  <c r="T625" i="1"/>
  <c r="V625" i="1"/>
  <c r="X625" i="1"/>
  <c r="Z625" i="1"/>
  <c r="E626" i="1"/>
  <c r="H626" i="1"/>
  <c r="J626" i="1"/>
  <c r="L626" i="1"/>
  <c r="N626" i="1"/>
  <c r="P626" i="1"/>
  <c r="R626" i="1"/>
  <c r="T626" i="1"/>
  <c r="V626" i="1"/>
  <c r="X626" i="1"/>
  <c r="Z626" i="1"/>
  <c r="A627" i="1"/>
  <c r="E627" i="1"/>
  <c r="H627" i="1"/>
  <c r="J627" i="1"/>
  <c r="L627" i="1"/>
  <c r="N627" i="1"/>
  <c r="P627" i="1"/>
  <c r="R627" i="1"/>
  <c r="T627" i="1"/>
  <c r="V627" i="1"/>
  <c r="X627" i="1"/>
  <c r="Z627" i="1"/>
  <c r="A628" i="1"/>
  <c r="E628" i="1"/>
  <c r="H628" i="1"/>
  <c r="J628" i="1"/>
  <c r="L628" i="1"/>
  <c r="N628" i="1"/>
  <c r="P628" i="1"/>
  <c r="R628" i="1"/>
  <c r="T628" i="1"/>
  <c r="V628" i="1"/>
  <c r="X628" i="1"/>
  <c r="Z628" i="1"/>
  <c r="A629" i="1"/>
  <c r="E629" i="1"/>
  <c r="H629" i="1"/>
  <c r="J629" i="1"/>
  <c r="L629" i="1"/>
  <c r="N629" i="1"/>
  <c r="P629" i="1"/>
  <c r="R629" i="1"/>
  <c r="T629" i="1"/>
  <c r="V629" i="1"/>
  <c r="X629" i="1"/>
  <c r="Z629" i="1"/>
  <c r="A630" i="1"/>
  <c r="E630" i="1"/>
  <c r="H630" i="1"/>
  <c r="J630" i="1"/>
  <c r="L630" i="1"/>
  <c r="N630" i="1"/>
  <c r="P630" i="1"/>
  <c r="R630" i="1"/>
  <c r="T630" i="1"/>
  <c r="V630" i="1"/>
  <c r="X630" i="1"/>
  <c r="Z630" i="1"/>
  <c r="A631" i="1"/>
  <c r="E631" i="1"/>
  <c r="H631" i="1"/>
  <c r="J631" i="1"/>
  <c r="L631" i="1"/>
  <c r="N631" i="1"/>
  <c r="P631" i="1"/>
  <c r="R631" i="1"/>
  <c r="T631" i="1"/>
  <c r="V631" i="1"/>
  <c r="X631" i="1"/>
  <c r="Z631" i="1"/>
  <c r="E632" i="1"/>
  <c r="H632" i="1"/>
  <c r="J632" i="1"/>
  <c r="L632" i="1"/>
  <c r="N632" i="1"/>
  <c r="P632" i="1"/>
  <c r="R632" i="1"/>
  <c r="T632" i="1"/>
  <c r="V632" i="1"/>
  <c r="X632" i="1"/>
  <c r="Z632" i="1"/>
  <c r="E633" i="1"/>
  <c r="H633" i="1"/>
  <c r="J633" i="1"/>
  <c r="L633" i="1"/>
  <c r="N633" i="1"/>
  <c r="P633" i="1"/>
  <c r="R633" i="1"/>
  <c r="T633" i="1"/>
  <c r="V633" i="1"/>
  <c r="X633" i="1"/>
  <c r="Z633" i="1"/>
  <c r="A634" i="1"/>
  <c r="E634" i="1"/>
  <c r="H634" i="1"/>
  <c r="J634" i="1"/>
  <c r="L634" i="1"/>
  <c r="N634" i="1"/>
  <c r="P634" i="1"/>
  <c r="R634" i="1"/>
  <c r="T634" i="1"/>
  <c r="V634" i="1"/>
  <c r="X634" i="1"/>
  <c r="Z634" i="1"/>
  <c r="A635" i="1"/>
  <c r="E635" i="1"/>
  <c r="H635" i="1"/>
  <c r="J635" i="1"/>
  <c r="L635" i="1"/>
  <c r="N635" i="1"/>
  <c r="P635" i="1"/>
  <c r="R635" i="1"/>
  <c r="T635" i="1"/>
  <c r="V635" i="1"/>
  <c r="X635" i="1"/>
  <c r="Z635" i="1"/>
  <c r="A636" i="1"/>
  <c r="E636" i="1"/>
  <c r="H636" i="1"/>
  <c r="J636" i="1"/>
  <c r="L636" i="1"/>
  <c r="N636" i="1"/>
  <c r="P636" i="1"/>
  <c r="R636" i="1"/>
  <c r="T636" i="1"/>
  <c r="V636" i="1"/>
  <c r="X636" i="1"/>
  <c r="Z636" i="1"/>
  <c r="A637" i="1"/>
  <c r="E637" i="1"/>
  <c r="H637" i="1"/>
  <c r="J637" i="1"/>
  <c r="L637" i="1"/>
  <c r="N637" i="1"/>
  <c r="P637" i="1"/>
  <c r="R637" i="1"/>
  <c r="T637" i="1"/>
  <c r="V637" i="1"/>
  <c r="X637" i="1"/>
  <c r="Z637" i="1"/>
  <c r="A638" i="1"/>
  <c r="E638" i="1"/>
  <c r="H638" i="1"/>
  <c r="J638" i="1"/>
  <c r="L638" i="1"/>
  <c r="N638" i="1"/>
  <c r="P638" i="1"/>
  <c r="R638" i="1"/>
  <c r="T638" i="1"/>
  <c r="V638" i="1"/>
  <c r="X638" i="1"/>
  <c r="Z638" i="1"/>
  <c r="A639" i="1"/>
  <c r="E639" i="1"/>
  <c r="H639" i="1"/>
  <c r="J639" i="1"/>
  <c r="L639" i="1"/>
  <c r="N639" i="1"/>
  <c r="P639" i="1"/>
  <c r="R639" i="1"/>
  <c r="T639" i="1"/>
  <c r="V639" i="1"/>
  <c r="X639" i="1"/>
  <c r="Z639" i="1"/>
  <c r="A640" i="1"/>
  <c r="E640" i="1"/>
  <c r="H640" i="1"/>
  <c r="J640" i="1"/>
  <c r="L640" i="1"/>
  <c r="N640" i="1"/>
  <c r="P640" i="1"/>
  <c r="R640" i="1"/>
  <c r="T640" i="1"/>
  <c r="V640" i="1"/>
  <c r="X640" i="1"/>
  <c r="Z640" i="1"/>
  <c r="A641" i="1"/>
  <c r="E641" i="1"/>
  <c r="H641" i="1"/>
  <c r="J641" i="1"/>
  <c r="L641" i="1"/>
  <c r="N641" i="1"/>
  <c r="P641" i="1"/>
  <c r="R641" i="1"/>
  <c r="T641" i="1"/>
  <c r="V641" i="1"/>
  <c r="X641" i="1"/>
  <c r="Z641" i="1"/>
  <c r="A642" i="1"/>
  <c r="E642" i="1"/>
  <c r="H642" i="1"/>
  <c r="J642" i="1"/>
  <c r="L642" i="1"/>
  <c r="N642" i="1"/>
  <c r="P642" i="1"/>
  <c r="R642" i="1"/>
  <c r="T642" i="1"/>
  <c r="V642" i="1"/>
  <c r="X642" i="1"/>
  <c r="Z642" i="1"/>
  <c r="A643" i="1"/>
  <c r="E643" i="1"/>
  <c r="H643" i="1"/>
  <c r="J643" i="1"/>
  <c r="L643" i="1"/>
  <c r="N643" i="1"/>
  <c r="P643" i="1"/>
  <c r="R643" i="1"/>
  <c r="T643" i="1"/>
  <c r="V643" i="1"/>
  <c r="X643" i="1"/>
  <c r="Z643" i="1"/>
  <c r="E644" i="1"/>
  <c r="H644" i="1"/>
  <c r="J644" i="1"/>
  <c r="L644" i="1"/>
  <c r="N644" i="1"/>
  <c r="P644" i="1"/>
  <c r="R644" i="1"/>
  <c r="T644" i="1"/>
  <c r="V644" i="1"/>
  <c r="X644" i="1"/>
  <c r="Z644" i="1"/>
  <c r="A645" i="1"/>
  <c r="E645" i="1"/>
  <c r="H645" i="1"/>
  <c r="J645" i="1"/>
  <c r="L645" i="1"/>
  <c r="N645" i="1"/>
  <c r="P645" i="1"/>
  <c r="R645" i="1"/>
  <c r="T645" i="1"/>
  <c r="V645" i="1"/>
  <c r="X645" i="1"/>
  <c r="Z645" i="1"/>
  <c r="A646" i="1"/>
  <c r="E646" i="1"/>
  <c r="H646" i="1"/>
  <c r="J646" i="1"/>
  <c r="L646" i="1"/>
  <c r="N646" i="1"/>
  <c r="P646" i="1"/>
  <c r="R646" i="1"/>
  <c r="T646" i="1"/>
  <c r="V646" i="1"/>
  <c r="X646" i="1"/>
  <c r="Z646" i="1"/>
  <c r="A647" i="1"/>
  <c r="E647" i="1"/>
  <c r="H647" i="1"/>
  <c r="J647" i="1"/>
  <c r="L647" i="1"/>
  <c r="N647" i="1"/>
  <c r="P647" i="1"/>
  <c r="R647" i="1"/>
  <c r="T647" i="1"/>
  <c r="V647" i="1"/>
  <c r="X647" i="1"/>
  <c r="Z647" i="1"/>
  <c r="A648" i="1"/>
  <c r="E648" i="1"/>
  <c r="H648" i="1"/>
  <c r="J648" i="1"/>
  <c r="L648" i="1"/>
  <c r="N648" i="1"/>
  <c r="P648" i="1"/>
  <c r="R648" i="1"/>
  <c r="T648" i="1"/>
  <c r="V648" i="1"/>
  <c r="X648" i="1"/>
  <c r="Z648" i="1"/>
  <c r="A649" i="1"/>
  <c r="E649" i="1"/>
  <c r="H649" i="1"/>
  <c r="J649" i="1"/>
  <c r="L649" i="1"/>
  <c r="N649" i="1"/>
  <c r="P649" i="1"/>
  <c r="R649" i="1"/>
  <c r="T649" i="1"/>
  <c r="V649" i="1"/>
  <c r="X649" i="1"/>
  <c r="Z649" i="1"/>
  <c r="A650" i="1"/>
  <c r="A652" i="1" s="1"/>
  <c r="A653" i="1" s="1"/>
  <c r="A654" i="1" s="1"/>
  <c r="A656" i="1" s="1"/>
  <c r="A657" i="1" s="1"/>
  <c r="A658" i="1" s="1"/>
  <c r="A659" i="1" s="1"/>
  <c r="A660" i="1" s="1"/>
  <c r="A661" i="1" s="1"/>
  <c r="A663" i="1" s="1"/>
  <c r="A664" i="1" s="1"/>
  <c r="A665" i="1" s="1"/>
  <c r="A666" i="1" s="1"/>
  <c r="A667" i="1" s="1"/>
  <c r="A668" i="1" s="1"/>
  <c r="A669" i="1" s="1"/>
  <c r="A670" i="1" s="1"/>
  <c r="A671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1" i="1" s="1"/>
  <c r="A732" i="1" s="1"/>
  <c r="A733" i="1" s="1"/>
  <c r="A734" i="1" s="1"/>
  <c r="A736" i="1" s="1"/>
  <c r="A737" i="1" s="1"/>
  <c r="A738" i="1" s="1"/>
  <c r="A739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80" i="1" s="1"/>
  <c r="A781" i="1" s="1"/>
  <c r="A782" i="1" s="1"/>
  <c r="A783" i="1" s="1"/>
  <c r="A784" i="1" s="1"/>
  <c r="A785" i="1" s="1"/>
  <c r="A786" i="1" s="1"/>
  <c r="A787" i="1" s="1"/>
  <c r="A789" i="1" s="1"/>
  <c r="A790" i="1" s="1"/>
  <c r="A791" i="1" s="1"/>
  <c r="A792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E650" i="1"/>
  <c r="H650" i="1"/>
  <c r="J650" i="1"/>
  <c r="L650" i="1"/>
  <c r="N650" i="1"/>
  <c r="P650" i="1"/>
  <c r="R650" i="1"/>
  <c r="T650" i="1"/>
  <c r="V650" i="1"/>
  <c r="X650" i="1"/>
  <c r="Z650" i="1"/>
  <c r="E651" i="1"/>
  <c r="H651" i="1"/>
  <c r="J651" i="1"/>
  <c r="L651" i="1"/>
  <c r="N651" i="1"/>
  <c r="P651" i="1"/>
  <c r="R651" i="1"/>
  <c r="T651" i="1"/>
  <c r="V651" i="1"/>
  <c r="X651" i="1"/>
  <c r="Z651" i="1"/>
  <c r="E652" i="1"/>
  <c r="H652" i="1"/>
  <c r="J652" i="1"/>
  <c r="L652" i="1"/>
  <c r="N652" i="1"/>
  <c r="P652" i="1"/>
  <c r="R652" i="1"/>
  <c r="T652" i="1"/>
  <c r="V652" i="1"/>
  <c r="X652" i="1"/>
  <c r="Z652" i="1"/>
  <c r="E653" i="1"/>
  <c r="H653" i="1"/>
  <c r="J653" i="1"/>
  <c r="L653" i="1"/>
  <c r="N653" i="1"/>
  <c r="P653" i="1"/>
  <c r="R653" i="1"/>
  <c r="T653" i="1"/>
  <c r="V653" i="1"/>
  <c r="X653" i="1"/>
  <c r="Z653" i="1"/>
  <c r="E654" i="1"/>
  <c r="H654" i="1"/>
  <c r="J654" i="1"/>
  <c r="L654" i="1"/>
  <c r="N654" i="1"/>
  <c r="P654" i="1"/>
  <c r="R654" i="1"/>
  <c r="T654" i="1"/>
  <c r="V654" i="1"/>
  <c r="X654" i="1"/>
  <c r="Z654" i="1"/>
  <c r="E655" i="1"/>
  <c r="H655" i="1"/>
  <c r="J655" i="1"/>
  <c r="L655" i="1"/>
  <c r="N655" i="1"/>
  <c r="P655" i="1"/>
  <c r="R655" i="1"/>
  <c r="T655" i="1"/>
  <c r="V655" i="1"/>
  <c r="X655" i="1"/>
  <c r="Z655" i="1"/>
  <c r="E656" i="1"/>
  <c r="H656" i="1"/>
  <c r="J656" i="1"/>
  <c r="L656" i="1"/>
  <c r="N656" i="1"/>
  <c r="P656" i="1"/>
  <c r="R656" i="1"/>
  <c r="T656" i="1"/>
  <c r="V656" i="1"/>
  <c r="X656" i="1"/>
  <c r="Z656" i="1"/>
  <c r="E657" i="1"/>
  <c r="H657" i="1"/>
  <c r="J657" i="1"/>
  <c r="L657" i="1"/>
  <c r="N657" i="1"/>
  <c r="P657" i="1"/>
  <c r="R657" i="1"/>
  <c r="T657" i="1"/>
  <c r="V657" i="1"/>
  <c r="X657" i="1"/>
  <c r="Z657" i="1"/>
  <c r="E658" i="1"/>
  <c r="H658" i="1"/>
  <c r="J658" i="1"/>
  <c r="L658" i="1"/>
  <c r="N658" i="1"/>
  <c r="P658" i="1"/>
  <c r="R658" i="1"/>
  <c r="T658" i="1"/>
  <c r="V658" i="1"/>
  <c r="X658" i="1"/>
  <c r="Z658" i="1"/>
  <c r="E659" i="1"/>
  <c r="H659" i="1"/>
  <c r="J659" i="1"/>
  <c r="L659" i="1"/>
  <c r="N659" i="1"/>
  <c r="P659" i="1"/>
  <c r="R659" i="1"/>
  <c r="T659" i="1"/>
  <c r="V659" i="1"/>
  <c r="X659" i="1"/>
  <c r="Z659" i="1"/>
  <c r="E660" i="1"/>
  <c r="H660" i="1"/>
  <c r="J660" i="1"/>
  <c r="L660" i="1"/>
  <c r="N660" i="1"/>
  <c r="P660" i="1"/>
  <c r="R660" i="1"/>
  <c r="T660" i="1"/>
  <c r="V660" i="1"/>
  <c r="X660" i="1"/>
  <c r="Z660" i="1"/>
  <c r="E661" i="1"/>
  <c r="H661" i="1"/>
  <c r="J661" i="1"/>
  <c r="L661" i="1"/>
  <c r="N661" i="1"/>
  <c r="P661" i="1"/>
  <c r="R661" i="1"/>
  <c r="T661" i="1"/>
  <c r="V661" i="1"/>
  <c r="X661" i="1"/>
  <c r="Z661" i="1"/>
  <c r="E662" i="1"/>
  <c r="H662" i="1"/>
  <c r="J662" i="1"/>
  <c r="L662" i="1"/>
  <c r="N662" i="1"/>
  <c r="P662" i="1"/>
  <c r="R662" i="1"/>
  <c r="T662" i="1"/>
  <c r="V662" i="1"/>
  <c r="X662" i="1"/>
  <c r="Z662" i="1"/>
  <c r="E663" i="1"/>
  <c r="H663" i="1"/>
  <c r="J663" i="1"/>
  <c r="L663" i="1"/>
  <c r="N663" i="1"/>
  <c r="P663" i="1"/>
  <c r="R663" i="1"/>
  <c r="T663" i="1"/>
  <c r="V663" i="1"/>
  <c r="X663" i="1"/>
  <c r="Z663" i="1"/>
  <c r="E664" i="1"/>
  <c r="H664" i="1"/>
  <c r="J664" i="1"/>
  <c r="L664" i="1"/>
  <c r="N664" i="1"/>
  <c r="P664" i="1"/>
  <c r="R664" i="1"/>
  <c r="T664" i="1"/>
  <c r="V664" i="1"/>
  <c r="X664" i="1"/>
  <c r="Z664" i="1"/>
  <c r="E665" i="1"/>
  <c r="H665" i="1"/>
  <c r="J665" i="1"/>
  <c r="L665" i="1"/>
  <c r="N665" i="1"/>
  <c r="P665" i="1"/>
  <c r="R665" i="1"/>
  <c r="T665" i="1"/>
  <c r="V665" i="1"/>
  <c r="X665" i="1"/>
  <c r="Z665" i="1"/>
  <c r="E666" i="1"/>
  <c r="H666" i="1"/>
  <c r="J666" i="1"/>
  <c r="L666" i="1"/>
  <c r="N666" i="1"/>
  <c r="P666" i="1"/>
  <c r="R666" i="1"/>
  <c r="T666" i="1"/>
  <c r="V666" i="1"/>
  <c r="X666" i="1"/>
  <c r="Z666" i="1"/>
  <c r="E667" i="1"/>
  <c r="H667" i="1"/>
  <c r="J667" i="1"/>
  <c r="L667" i="1"/>
  <c r="N667" i="1"/>
  <c r="P667" i="1"/>
  <c r="R667" i="1"/>
  <c r="T667" i="1"/>
  <c r="V667" i="1"/>
  <c r="X667" i="1"/>
  <c r="Z667" i="1"/>
  <c r="E668" i="1"/>
  <c r="H668" i="1"/>
  <c r="J668" i="1"/>
  <c r="L668" i="1"/>
  <c r="N668" i="1"/>
  <c r="P668" i="1"/>
  <c r="R668" i="1"/>
  <c r="T668" i="1"/>
  <c r="V668" i="1"/>
  <c r="X668" i="1"/>
  <c r="Z668" i="1"/>
  <c r="E669" i="1"/>
  <c r="H669" i="1"/>
  <c r="J669" i="1"/>
  <c r="L669" i="1"/>
  <c r="N669" i="1"/>
  <c r="P669" i="1"/>
  <c r="R669" i="1"/>
  <c r="T669" i="1"/>
  <c r="V669" i="1"/>
  <c r="X669" i="1"/>
  <c r="Z669" i="1"/>
  <c r="E670" i="1"/>
  <c r="H670" i="1"/>
  <c r="J670" i="1"/>
  <c r="L670" i="1"/>
  <c r="N670" i="1"/>
  <c r="P670" i="1"/>
  <c r="R670" i="1"/>
  <c r="T670" i="1"/>
  <c r="V670" i="1"/>
  <c r="X670" i="1"/>
  <c r="Z670" i="1"/>
  <c r="E671" i="1"/>
  <c r="H671" i="1"/>
  <c r="J671" i="1"/>
  <c r="L671" i="1"/>
  <c r="N671" i="1"/>
  <c r="P671" i="1"/>
  <c r="R671" i="1"/>
  <c r="T671" i="1"/>
  <c r="V671" i="1"/>
  <c r="X671" i="1"/>
  <c r="Z671" i="1"/>
  <c r="E672" i="1"/>
  <c r="H672" i="1"/>
  <c r="J672" i="1"/>
  <c r="L672" i="1"/>
  <c r="N672" i="1"/>
  <c r="P672" i="1"/>
  <c r="R672" i="1"/>
  <c r="T672" i="1"/>
  <c r="V672" i="1"/>
  <c r="X672" i="1"/>
  <c r="Z672" i="1"/>
  <c r="E673" i="1"/>
  <c r="H673" i="1"/>
  <c r="J673" i="1"/>
  <c r="L673" i="1"/>
  <c r="N673" i="1"/>
  <c r="P673" i="1"/>
  <c r="R673" i="1"/>
  <c r="T673" i="1"/>
  <c r="V673" i="1"/>
  <c r="X673" i="1"/>
  <c r="Z673" i="1"/>
  <c r="E674" i="1"/>
  <c r="H674" i="1"/>
  <c r="J674" i="1"/>
  <c r="L674" i="1"/>
  <c r="N674" i="1"/>
  <c r="P674" i="1"/>
  <c r="R674" i="1"/>
  <c r="T674" i="1"/>
  <c r="V674" i="1"/>
  <c r="X674" i="1"/>
  <c r="Z674" i="1"/>
  <c r="E675" i="1"/>
  <c r="H675" i="1"/>
  <c r="J675" i="1"/>
  <c r="L675" i="1"/>
  <c r="N675" i="1"/>
  <c r="P675" i="1"/>
  <c r="R675" i="1"/>
  <c r="T675" i="1"/>
  <c r="V675" i="1"/>
  <c r="X675" i="1"/>
  <c r="Z675" i="1"/>
  <c r="E676" i="1"/>
  <c r="H676" i="1"/>
  <c r="J676" i="1"/>
  <c r="L676" i="1"/>
  <c r="N676" i="1"/>
  <c r="P676" i="1"/>
  <c r="R676" i="1"/>
  <c r="T676" i="1"/>
  <c r="V676" i="1"/>
  <c r="X676" i="1"/>
  <c r="Z676" i="1"/>
  <c r="E677" i="1"/>
  <c r="H677" i="1"/>
  <c r="J677" i="1"/>
  <c r="L677" i="1"/>
  <c r="N677" i="1"/>
  <c r="P677" i="1"/>
  <c r="R677" i="1"/>
  <c r="T677" i="1"/>
  <c r="V677" i="1"/>
  <c r="X677" i="1"/>
  <c r="Z677" i="1"/>
  <c r="E678" i="1"/>
  <c r="H678" i="1"/>
  <c r="J678" i="1"/>
  <c r="L678" i="1"/>
  <c r="N678" i="1"/>
  <c r="P678" i="1"/>
  <c r="R678" i="1"/>
  <c r="T678" i="1"/>
  <c r="V678" i="1"/>
  <c r="X678" i="1"/>
  <c r="Z678" i="1"/>
  <c r="E679" i="1"/>
  <c r="H679" i="1"/>
  <c r="J679" i="1"/>
  <c r="L679" i="1"/>
  <c r="N679" i="1"/>
  <c r="P679" i="1"/>
  <c r="R679" i="1"/>
  <c r="T679" i="1"/>
  <c r="V679" i="1"/>
  <c r="X679" i="1"/>
  <c r="Z679" i="1"/>
  <c r="E680" i="1"/>
  <c r="H680" i="1"/>
  <c r="J680" i="1"/>
  <c r="L680" i="1"/>
  <c r="N680" i="1"/>
  <c r="P680" i="1"/>
  <c r="R680" i="1"/>
  <c r="T680" i="1"/>
  <c r="V680" i="1"/>
  <c r="X680" i="1"/>
  <c r="Z680" i="1"/>
  <c r="E681" i="1"/>
  <c r="H681" i="1"/>
  <c r="J681" i="1"/>
  <c r="L681" i="1"/>
  <c r="N681" i="1"/>
  <c r="P681" i="1"/>
  <c r="R681" i="1"/>
  <c r="T681" i="1"/>
  <c r="V681" i="1"/>
  <c r="X681" i="1"/>
  <c r="Z681" i="1"/>
  <c r="E682" i="1"/>
  <c r="H682" i="1"/>
  <c r="J682" i="1"/>
  <c r="L682" i="1"/>
  <c r="N682" i="1"/>
  <c r="P682" i="1"/>
  <c r="R682" i="1"/>
  <c r="T682" i="1"/>
  <c r="V682" i="1"/>
  <c r="X682" i="1"/>
  <c r="Z682" i="1"/>
  <c r="E683" i="1"/>
  <c r="H683" i="1"/>
  <c r="J683" i="1"/>
  <c r="L683" i="1"/>
  <c r="N683" i="1"/>
  <c r="P683" i="1"/>
  <c r="R683" i="1"/>
  <c r="T683" i="1"/>
  <c r="V683" i="1"/>
  <c r="X683" i="1"/>
  <c r="Z683" i="1"/>
  <c r="E684" i="1"/>
  <c r="H684" i="1"/>
  <c r="J684" i="1"/>
  <c r="L684" i="1"/>
  <c r="N684" i="1"/>
  <c r="P684" i="1"/>
  <c r="R684" i="1"/>
  <c r="T684" i="1"/>
  <c r="V684" i="1"/>
  <c r="X684" i="1"/>
  <c r="Z684" i="1"/>
  <c r="E685" i="1"/>
  <c r="H685" i="1"/>
  <c r="J685" i="1"/>
  <c r="L685" i="1"/>
  <c r="N685" i="1"/>
  <c r="P685" i="1"/>
  <c r="R685" i="1"/>
  <c r="T685" i="1"/>
  <c r="V685" i="1"/>
  <c r="X685" i="1"/>
  <c r="Z685" i="1"/>
  <c r="E686" i="1"/>
  <c r="H686" i="1"/>
  <c r="J686" i="1"/>
  <c r="L686" i="1"/>
  <c r="N686" i="1"/>
  <c r="P686" i="1"/>
  <c r="R686" i="1"/>
  <c r="T686" i="1"/>
  <c r="V686" i="1"/>
  <c r="X686" i="1"/>
  <c r="Z686" i="1"/>
  <c r="E687" i="1"/>
  <c r="H687" i="1"/>
  <c r="J687" i="1"/>
  <c r="L687" i="1"/>
  <c r="N687" i="1"/>
  <c r="P687" i="1"/>
  <c r="R687" i="1"/>
  <c r="T687" i="1"/>
  <c r="V687" i="1"/>
  <c r="X687" i="1"/>
  <c r="Z687" i="1"/>
  <c r="E688" i="1"/>
  <c r="H688" i="1"/>
  <c r="J688" i="1"/>
  <c r="L688" i="1"/>
  <c r="N688" i="1"/>
  <c r="P688" i="1"/>
  <c r="R688" i="1"/>
  <c r="T688" i="1"/>
  <c r="V688" i="1"/>
  <c r="X688" i="1"/>
  <c r="Z688" i="1"/>
  <c r="E689" i="1"/>
  <c r="H689" i="1"/>
  <c r="J689" i="1"/>
  <c r="L689" i="1"/>
  <c r="N689" i="1"/>
  <c r="P689" i="1"/>
  <c r="R689" i="1"/>
  <c r="T689" i="1"/>
  <c r="V689" i="1"/>
  <c r="X689" i="1"/>
  <c r="Z689" i="1"/>
  <c r="E690" i="1"/>
  <c r="H690" i="1"/>
  <c r="J690" i="1"/>
  <c r="L690" i="1"/>
  <c r="N690" i="1"/>
  <c r="P690" i="1"/>
  <c r="R690" i="1"/>
  <c r="T690" i="1"/>
  <c r="V690" i="1"/>
  <c r="X690" i="1"/>
  <c r="Z690" i="1"/>
  <c r="E691" i="1"/>
  <c r="H691" i="1"/>
  <c r="J691" i="1"/>
  <c r="L691" i="1"/>
  <c r="N691" i="1"/>
  <c r="P691" i="1"/>
  <c r="R691" i="1"/>
  <c r="T691" i="1"/>
  <c r="V691" i="1"/>
  <c r="X691" i="1"/>
  <c r="Z691" i="1"/>
  <c r="E692" i="1"/>
  <c r="H692" i="1"/>
  <c r="J692" i="1"/>
  <c r="L692" i="1"/>
  <c r="N692" i="1"/>
  <c r="P692" i="1"/>
  <c r="R692" i="1"/>
  <c r="T692" i="1"/>
  <c r="V692" i="1"/>
  <c r="X692" i="1"/>
  <c r="Z692" i="1"/>
  <c r="E693" i="1"/>
  <c r="H693" i="1"/>
  <c r="J693" i="1"/>
  <c r="L693" i="1"/>
  <c r="N693" i="1"/>
  <c r="P693" i="1"/>
  <c r="R693" i="1"/>
  <c r="T693" i="1"/>
  <c r="V693" i="1"/>
  <c r="X693" i="1"/>
  <c r="Z693" i="1"/>
  <c r="E694" i="1"/>
  <c r="H694" i="1"/>
  <c r="J694" i="1"/>
  <c r="L694" i="1"/>
  <c r="N694" i="1"/>
  <c r="P694" i="1"/>
  <c r="R694" i="1"/>
  <c r="T694" i="1"/>
  <c r="V694" i="1"/>
  <c r="X694" i="1"/>
  <c r="Z694" i="1"/>
  <c r="E695" i="1"/>
  <c r="H695" i="1"/>
  <c r="J695" i="1"/>
  <c r="L695" i="1"/>
  <c r="N695" i="1"/>
  <c r="P695" i="1"/>
  <c r="R695" i="1"/>
  <c r="T695" i="1"/>
  <c r="V695" i="1"/>
  <c r="X695" i="1"/>
  <c r="Z695" i="1"/>
  <c r="E696" i="1"/>
  <c r="H696" i="1"/>
  <c r="J696" i="1"/>
  <c r="L696" i="1"/>
  <c r="N696" i="1"/>
  <c r="P696" i="1"/>
  <c r="R696" i="1"/>
  <c r="T696" i="1"/>
  <c r="V696" i="1"/>
  <c r="X696" i="1"/>
  <c r="Z696" i="1"/>
  <c r="E697" i="1"/>
  <c r="H697" i="1"/>
  <c r="J697" i="1"/>
  <c r="L697" i="1"/>
  <c r="N697" i="1"/>
  <c r="P697" i="1"/>
  <c r="R697" i="1"/>
  <c r="T697" i="1"/>
  <c r="V697" i="1"/>
  <c r="X697" i="1"/>
  <c r="Z697" i="1"/>
  <c r="E698" i="1"/>
  <c r="H698" i="1"/>
  <c r="J698" i="1"/>
  <c r="L698" i="1"/>
  <c r="N698" i="1"/>
  <c r="P698" i="1"/>
  <c r="R698" i="1"/>
  <c r="T698" i="1"/>
  <c r="V698" i="1"/>
  <c r="X698" i="1"/>
  <c r="Z698" i="1"/>
  <c r="E699" i="1"/>
  <c r="H699" i="1"/>
  <c r="J699" i="1"/>
  <c r="L699" i="1"/>
  <c r="N699" i="1"/>
  <c r="P699" i="1"/>
  <c r="R699" i="1"/>
  <c r="T699" i="1"/>
  <c r="V699" i="1"/>
  <c r="X699" i="1"/>
  <c r="Z699" i="1"/>
  <c r="E700" i="1"/>
  <c r="H700" i="1"/>
  <c r="J700" i="1"/>
  <c r="L700" i="1"/>
  <c r="N700" i="1"/>
  <c r="P700" i="1"/>
  <c r="R700" i="1"/>
  <c r="T700" i="1"/>
  <c r="V700" i="1"/>
  <c r="X700" i="1"/>
  <c r="Z700" i="1"/>
  <c r="E701" i="1"/>
  <c r="H701" i="1"/>
  <c r="J701" i="1"/>
  <c r="L701" i="1"/>
  <c r="N701" i="1"/>
  <c r="P701" i="1"/>
  <c r="R701" i="1"/>
  <c r="T701" i="1"/>
  <c r="V701" i="1"/>
  <c r="X701" i="1"/>
  <c r="Z701" i="1"/>
  <c r="E702" i="1"/>
  <c r="H702" i="1"/>
  <c r="J702" i="1"/>
  <c r="L702" i="1"/>
  <c r="N702" i="1"/>
  <c r="P702" i="1"/>
  <c r="R702" i="1"/>
  <c r="T702" i="1"/>
  <c r="V702" i="1"/>
  <c r="X702" i="1"/>
  <c r="Z702" i="1"/>
  <c r="E703" i="1"/>
  <c r="H703" i="1"/>
  <c r="J703" i="1"/>
  <c r="L703" i="1"/>
  <c r="N703" i="1"/>
  <c r="P703" i="1"/>
  <c r="R703" i="1"/>
  <c r="T703" i="1"/>
  <c r="V703" i="1"/>
  <c r="X703" i="1"/>
  <c r="Z703" i="1"/>
  <c r="E704" i="1"/>
  <c r="H704" i="1"/>
  <c r="J704" i="1"/>
  <c r="L704" i="1"/>
  <c r="N704" i="1"/>
  <c r="P704" i="1"/>
  <c r="R704" i="1"/>
  <c r="T704" i="1"/>
  <c r="V704" i="1"/>
  <c r="X704" i="1"/>
  <c r="Z704" i="1"/>
  <c r="E705" i="1"/>
  <c r="H705" i="1"/>
  <c r="J705" i="1"/>
  <c r="L705" i="1"/>
  <c r="N705" i="1"/>
  <c r="P705" i="1"/>
  <c r="R705" i="1"/>
  <c r="T705" i="1"/>
  <c r="V705" i="1"/>
  <c r="X705" i="1"/>
  <c r="Z705" i="1"/>
  <c r="E706" i="1"/>
  <c r="H706" i="1"/>
  <c r="J706" i="1"/>
  <c r="L706" i="1"/>
  <c r="N706" i="1"/>
  <c r="P706" i="1"/>
  <c r="R706" i="1"/>
  <c r="T706" i="1"/>
  <c r="V706" i="1"/>
  <c r="X706" i="1"/>
  <c r="Z706" i="1"/>
  <c r="E707" i="1"/>
  <c r="H707" i="1"/>
  <c r="J707" i="1"/>
  <c r="L707" i="1"/>
  <c r="N707" i="1"/>
  <c r="P707" i="1"/>
  <c r="R707" i="1"/>
  <c r="T707" i="1"/>
  <c r="V707" i="1"/>
  <c r="X707" i="1"/>
  <c r="Z707" i="1"/>
  <c r="E708" i="1"/>
  <c r="H708" i="1"/>
  <c r="J708" i="1"/>
  <c r="L708" i="1"/>
  <c r="N708" i="1"/>
  <c r="P708" i="1"/>
  <c r="R708" i="1"/>
  <c r="T708" i="1"/>
  <c r="V708" i="1"/>
  <c r="X708" i="1"/>
  <c r="Z708" i="1"/>
  <c r="E709" i="1"/>
  <c r="H709" i="1"/>
  <c r="J709" i="1"/>
  <c r="L709" i="1"/>
  <c r="N709" i="1"/>
  <c r="P709" i="1"/>
  <c r="R709" i="1"/>
  <c r="T709" i="1"/>
  <c r="V709" i="1"/>
  <c r="X709" i="1"/>
  <c r="Z709" i="1"/>
  <c r="E710" i="1"/>
  <c r="H710" i="1"/>
  <c r="J710" i="1"/>
  <c r="L710" i="1"/>
  <c r="N710" i="1"/>
  <c r="P710" i="1"/>
  <c r="R710" i="1"/>
  <c r="T710" i="1"/>
  <c r="V710" i="1"/>
  <c r="X710" i="1"/>
  <c r="Z710" i="1"/>
  <c r="E711" i="1"/>
  <c r="H711" i="1"/>
  <c r="J711" i="1"/>
  <c r="L711" i="1"/>
  <c r="N711" i="1"/>
  <c r="P711" i="1"/>
  <c r="R711" i="1"/>
  <c r="T711" i="1"/>
  <c r="V711" i="1"/>
  <c r="X711" i="1"/>
  <c r="Z711" i="1"/>
  <c r="E712" i="1"/>
  <c r="H712" i="1"/>
  <c r="J712" i="1"/>
  <c r="L712" i="1"/>
  <c r="N712" i="1"/>
  <c r="P712" i="1"/>
  <c r="R712" i="1"/>
  <c r="T712" i="1"/>
  <c r="V712" i="1"/>
  <c r="X712" i="1"/>
  <c r="Z712" i="1"/>
  <c r="E713" i="1"/>
  <c r="H713" i="1"/>
  <c r="J713" i="1"/>
  <c r="L713" i="1"/>
  <c r="N713" i="1"/>
  <c r="P713" i="1"/>
  <c r="R713" i="1"/>
  <c r="T713" i="1"/>
  <c r="V713" i="1"/>
  <c r="X713" i="1"/>
  <c r="Z713" i="1"/>
  <c r="E714" i="1"/>
  <c r="H714" i="1"/>
  <c r="J714" i="1"/>
  <c r="L714" i="1"/>
  <c r="N714" i="1"/>
  <c r="P714" i="1"/>
  <c r="R714" i="1"/>
  <c r="T714" i="1"/>
  <c r="V714" i="1"/>
  <c r="X714" i="1"/>
  <c r="Z714" i="1"/>
  <c r="E715" i="1"/>
  <c r="H715" i="1"/>
  <c r="J715" i="1"/>
  <c r="L715" i="1"/>
  <c r="N715" i="1"/>
  <c r="P715" i="1"/>
  <c r="R715" i="1"/>
  <c r="T715" i="1"/>
  <c r="V715" i="1"/>
  <c r="X715" i="1"/>
  <c r="Z715" i="1"/>
  <c r="E716" i="1"/>
  <c r="H716" i="1"/>
  <c r="J716" i="1"/>
  <c r="L716" i="1"/>
  <c r="N716" i="1"/>
  <c r="P716" i="1"/>
  <c r="R716" i="1"/>
  <c r="T716" i="1"/>
  <c r="V716" i="1"/>
  <c r="X716" i="1"/>
  <c r="Z716" i="1"/>
  <c r="E717" i="1"/>
  <c r="H717" i="1"/>
  <c r="J717" i="1"/>
  <c r="L717" i="1"/>
  <c r="N717" i="1"/>
  <c r="P717" i="1"/>
  <c r="R717" i="1"/>
  <c r="T717" i="1"/>
  <c r="V717" i="1"/>
  <c r="X717" i="1"/>
  <c r="Z717" i="1"/>
  <c r="E718" i="1"/>
  <c r="H718" i="1"/>
  <c r="J718" i="1"/>
  <c r="L718" i="1"/>
  <c r="N718" i="1"/>
  <c r="P718" i="1"/>
  <c r="R718" i="1"/>
  <c r="T718" i="1"/>
  <c r="V718" i="1"/>
  <c r="X718" i="1"/>
  <c r="Z718" i="1"/>
  <c r="E719" i="1"/>
  <c r="H719" i="1"/>
  <c r="J719" i="1"/>
  <c r="L719" i="1"/>
  <c r="N719" i="1"/>
  <c r="P719" i="1"/>
  <c r="R719" i="1"/>
  <c r="T719" i="1"/>
  <c r="V719" i="1"/>
  <c r="X719" i="1"/>
  <c r="Z719" i="1"/>
  <c r="E720" i="1"/>
  <c r="H720" i="1"/>
  <c r="J720" i="1"/>
  <c r="L720" i="1"/>
  <c r="N720" i="1"/>
  <c r="P720" i="1"/>
  <c r="R720" i="1"/>
  <c r="T720" i="1"/>
  <c r="V720" i="1"/>
  <c r="X720" i="1"/>
  <c r="Z720" i="1"/>
  <c r="E721" i="1"/>
  <c r="H721" i="1"/>
  <c r="J721" i="1"/>
  <c r="L721" i="1"/>
  <c r="N721" i="1"/>
  <c r="P721" i="1"/>
  <c r="R721" i="1"/>
  <c r="T721" i="1"/>
  <c r="V721" i="1"/>
  <c r="X721" i="1"/>
  <c r="Z721" i="1"/>
  <c r="E722" i="1"/>
  <c r="H722" i="1"/>
  <c r="J722" i="1"/>
  <c r="L722" i="1"/>
  <c r="N722" i="1"/>
  <c r="P722" i="1"/>
  <c r="R722" i="1"/>
  <c r="T722" i="1"/>
  <c r="V722" i="1"/>
  <c r="X722" i="1"/>
  <c r="Z722" i="1"/>
  <c r="E723" i="1"/>
  <c r="H723" i="1"/>
  <c r="J723" i="1"/>
  <c r="L723" i="1"/>
  <c r="N723" i="1"/>
  <c r="P723" i="1"/>
  <c r="R723" i="1"/>
  <c r="T723" i="1"/>
  <c r="V723" i="1"/>
  <c r="X723" i="1"/>
  <c r="Z723" i="1"/>
  <c r="E724" i="1"/>
  <c r="H724" i="1"/>
  <c r="J724" i="1"/>
  <c r="L724" i="1"/>
  <c r="N724" i="1"/>
  <c r="P724" i="1"/>
  <c r="R724" i="1"/>
  <c r="T724" i="1"/>
  <c r="V724" i="1"/>
  <c r="X724" i="1"/>
  <c r="Z724" i="1"/>
  <c r="E725" i="1"/>
  <c r="H725" i="1"/>
  <c r="J725" i="1"/>
  <c r="L725" i="1"/>
  <c r="N725" i="1"/>
  <c r="P725" i="1"/>
  <c r="R725" i="1"/>
  <c r="T725" i="1"/>
  <c r="V725" i="1"/>
  <c r="X725" i="1"/>
  <c r="Z725" i="1"/>
  <c r="E726" i="1"/>
  <c r="H726" i="1"/>
  <c r="J726" i="1"/>
  <c r="L726" i="1"/>
  <c r="N726" i="1"/>
  <c r="P726" i="1"/>
  <c r="R726" i="1"/>
  <c r="T726" i="1"/>
  <c r="V726" i="1"/>
  <c r="X726" i="1"/>
  <c r="Z726" i="1"/>
  <c r="E727" i="1"/>
  <c r="H727" i="1"/>
  <c r="J727" i="1"/>
  <c r="L727" i="1"/>
  <c r="N727" i="1"/>
  <c r="P727" i="1"/>
  <c r="R727" i="1"/>
  <c r="T727" i="1"/>
  <c r="V727" i="1"/>
  <c r="X727" i="1"/>
  <c r="Z727" i="1"/>
  <c r="E728" i="1"/>
  <c r="H728" i="1"/>
  <c r="J728" i="1"/>
  <c r="L728" i="1"/>
  <c r="N728" i="1"/>
  <c r="P728" i="1"/>
  <c r="R728" i="1"/>
  <c r="T728" i="1"/>
  <c r="V728" i="1"/>
  <c r="X728" i="1"/>
  <c r="Z728" i="1"/>
  <c r="E729" i="1"/>
  <c r="H729" i="1"/>
  <c r="J729" i="1"/>
  <c r="L729" i="1"/>
  <c r="N729" i="1"/>
  <c r="P729" i="1"/>
  <c r="R729" i="1"/>
  <c r="T729" i="1"/>
  <c r="V729" i="1"/>
  <c r="X729" i="1"/>
  <c r="Z729" i="1"/>
  <c r="E730" i="1"/>
  <c r="H730" i="1"/>
  <c r="J730" i="1"/>
  <c r="L730" i="1"/>
  <c r="N730" i="1"/>
  <c r="P730" i="1"/>
  <c r="R730" i="1"/>
  <c r="T730" i="1"/>
  <c r="V730" i="1"/>
  <c r="X730" i="1"/>
  <c r="Z730" i="1"/>
  <c r="E731" i="1"/>
  <c r="H731" i="1"/>
  <c r="J731" i="1"/>
  <c r="L731" i="1"/>
  <c r="N731" i="1"/>
  <c r="P731" i="1"/>
  <c r="R731" i="1"/>
  <c r="T731" i="1"/>
  <c r="V731" i="1"/>
  <c r="X731" i="1"/>
  <c r="Z731" i="1"/>
  <c r="E732" i="1"/>
  <c r="H732" i="1"/>
  <c r="J732" i="1"/>
  <c r="L732" i="1"/>
  <c r="N732" i="1"/>
  <c r="P732" i="1"/>
  <c r="R732" i="1"/>
  <c r="T732" i="1"/>
  <c r="V732" i="1"/>
  <c r="X732" i="1"/>
  <c r="Z732" i="1"/>
  <c r="E733" i="1"/>
  <c r="H733" i="1"/>
  <c r="J733" i="1"/>
  <c r="L733" i="1"/>
  <c r="N733" i="1"/>
  <c r="P733" i="1"/>
  <c r="R733" i="1"/>
  <c r="T733" i="1"/>
  <c r="V733" i="1"/>
  <c r="X733" i="1"/>
  <c r="Z733" i="1"/>
  <c r="E734" i="1"/>
  <c r="H734" i="1"/>
  <c r="J734" i="1"/>
  <c r="L734" i="1"/>
  <c r="N734" i="1"/>
  <c r="P734" i="1"/>
  <c r="R734" i="1"/>
  <c r="T734" i="1"/>
  <c r="V734" i="1"/>
  <c r="X734" i="1"/>
  <c r="Z734" i="1"/>
  <c r="E735" i="1"/>
  <c r="H735" i="1"/>
  <c r="J735" i="1"/>
  <c r="L735" i="1"/>
  <c r="N735" i="1"/>
  <c r="P735" i="1"/>
  <c r="R735" i="1"/>
  <c r="T735" i="1"/>
  <c r="V735" i="1"/>
  <c r="X735" i="1"/>
  <c r="Z735" i="1"/>
  <c r="E736" i="1"/>
  <c r="H736" i="1"/>
  <c r="J736" i="1"/>
  <c r="L736" i="1"/>
  <c r="N736" i="1"/>
  <c r="P736" i="1"/>
  <c r="R736" i="1"/>
  <c r="T736" i="1"/>
  <c r="V736" i="1"/>
  <c r="X736" i="1"/>
  <c r="Z736" i="1"/>
  <c r="E737" i="1"/>
  <c r="H737" i="1"/>
  <c r="J737" i="1"/>
  <c r="L737" i="1"/>
  <c r="N737" i="1"/>
  <c r="P737" i="1"/>
  <c r="R737" i="1"/>
  <c r="T737" i="1"/>
  <c r="V737" i="1"/>
  <c r="X737" i="1"/>
  <c r="Z737" i="1"/>
  <c r="E738" i="1"/>
  <c r="H738" i="1"/>
  <c r="J738" i="1"/>
  <c r="L738" i="1"/>
  <c r="N738" i="1"/>
  <c r="P738" i="1"/>
  <c r="R738" i="1"/>
  <c r="T738" i="1"/>
  <c r="V738" i="1"/>
  <c r="X738" i="1"/>
  <c r="Z738" i="1"/>
  <c r="E739" i="1"/>
  <c r="H739" i="1"/>
  <c r="J739" i="1"/>
  <c r="L739" i="1"/>
  <c r="N739" i="1"/>
  <c r="P739" i="1"/>
  <c r="R739" i="1"/>
  <c r="T739" i="1"/>
  <c r="V739" i="1"/>
  <c r="X739" i="1"/>
  <c r="Z739" i="1"/>
  <c r="E740" i="1"/>
  <c r="H740" i="1"/>
  <c r="J740" i="1"/>
  <c r="L740" i="1"/>
  <c r="N740" i="1"/>
  <c r="P740" i="1"/>
  <c r="R740" i="1"/>
  <c r="T740" i="1"/>
  <c r="V740" i="1"/>
  <c r="X740" i="1"/>
  <c r="Z740" i="1"/>
  <c r="E741" i="1"/>
  <c r="H741" i="1"/>
  <c r="J741" i="1"/>
  <c r="L741" i="1"/>
  <c r="N741" i="1"/>
  <c r="P741" i="1"/>
  <c r="R741" i="1"/>
  <c r="T741" i="1"/>
  <c r="V741" i="1"/>
  <c r="X741" i="1"/>
  <c r="Z741" i="1"/>
  <c r="E742" i="1"/>
  <c r="H742" i="1"/>
  <c r="J742" i="1"/>
  <c r="L742" i="1"/>
  <c r="N742" i="1"/>
  <c r="P742" i="1"/>
  <c r="R742" i="1"/>
  <c r="T742" i="1"/>
  <c r="V742" i="1"/>
  <c r="X742" i="1"/>
  <c r="Z742" i="1"/>
  <c r="E743" i="1"/>
  <c r="H743" i="1"/>
  <c r="J743" i="1"/>
  <c r="L743" i="1"/>
  <c r="N743" i="1"/>
  <c r="P743" i="1"/>
  <c r="R743" i="1"/>
  <c r="T743" i="1"/>
  <c r="V743" i="1"/>
  <c r="X743" i="1"/>
  <c r="Z743" i="1"/>
  <c r="E744" i="1"/>
  <c r="H744" i="1"/>
  <c r="J744" i="1"/>
  <c r="L744" i="1"/>
  <c r="N744" i="1"/>
  <c r="P744" i="1"/>
  <c r="R744" i="1"/>
  <c r="T744" i="1"/>
  <c r="V744" i="1"/>
  <c r="X744" i="1"/>
  <c r="Z744" i="1"/>
  <c r="E745" i="1"/>
  <c r="H745" i="1"/>
  <c r="J745" i="1"/>
  <c r="L745" i="1"/>
  <c r="N745" i="1"/>
  <c r="P745" i="1"/>
  <c r="R745" i="1"/>
  <c r="T745" i="1"/>
  <c r="V745" i="1"/>
  <c r="X745" i="1"/>
  <c r="Z745" i="1"/>
  <c r="E746" i="1"/>
  <c r="H746" i="1"/>
  <c r="J746" i="1"/>
  <c r="L746" i="1"/>
  <c r="N746" i="1"/>
  <c r="P746" i="1"/>
  <c r="R746" i="1"/>
  <c r="T746" i="1"/>
  <c r="V746" i="1"/>
  <c r="X746" i="1"/>
  <c r="Z746" i="1"/>
  <c r="E747" i="1"/>
  <c r="H747" i="1"/>
  <c r="J747" i="1"/>
  <c r="L747" i="1"/>
  <c r="N747" i="1"/>
  <c r="P747" i="1"/>
  <c r="R747" i="1"/>
  <c r="T747" i="1"/>
  <c r="V747" i="1"/>
  <c r="X747" i="1"/>
  <c r="Z747" i="1"/>
  <c r="E748" i="1"/>
  <c r="H748" i="1"/>
  <c r="J748" i="1"/>
  <c r="L748" i="1"/>
  <c r="N748" i="1"/>
  <c r="P748" i="1"/>
  <c r="R748" i="1"/>
  <c r="T748" i="1"/>
  <c r="V748" i="1"/>
  <c r="X748" i="1"/>
  <c r="Z748" i="1"/>
  <c r="E749" i="1"/>
  <c r="H749" i="1"/>
  <c r="J749" i="1"/>
  <c r="L749" i="1"/>
  <c r="N749" i="1"/>
  <c r="P749" i="1"/>
  <c r="R749" i="1"/>
  <c r="T749" i="1"/>
  <c r="V749" i="1"/>
  <c r="X749" i="1"/>
  <c r="Z749" i="1"/>
  <c r="E750" i="1"/>
  <c r="H750" i="1"/>
  <c r="J750" i="1"/>
  <c r="L750" i="1"/>
  <c r="N750" i="1"/>
  <c r="P750" i="1"/>
  <c r="R750" i="1"/>
  <c r="T750" i="1"/>
  <c r="V750" i="1"/>
  <c r="X750" i="1"/>
  <c r="Z750" i="1"/>
  <c r="E751" i="1"/>
  <c r="H751" i="1"/>
  <c r="J751" i="1"/>
  <c r="L751" i="1"/>
  <c r="N751" i="1"/>
  <c r="P751" i="1"/>
  <c r="R751" i="1"/>
  <c r="T751" i="1"/>
  <c r="V751" i="1"/>
  <c r="X751" i="1"/>
  <c r="Z751" i="1"/>
  <c r="E752" i="1"/>
  <c r="H752" i="1"/>
  <c r="J752" i="1"/>
  <c r="L752" i="1"/>
  <c r="N752" i="1"/>
  <c r="P752" i="1"/>
  <c r="R752" i="1"/>
  <c r="T752" i="1"/>
  <c r="V752" i="1"/>
  <c r="X752" i="1"/>
  <c r="Z752" i="1"/>
  <c r="E753" i="1"/>
  <c r="H753" i="1"/>
  <c r="J753" i="1"/>
  <c r="L753" i="1"/>
  <c r="N753" i="1"/>
  <c r="P753" i="1"/>
  <c r="R753" i="1"/>
  <c r="T753" i="1"/>
  <c r="V753" i="1"/>
  <c r="X753" i="1"/>
  <c r="Z753" i="1"/>
  <c r="E754" i="1"/>
  <c r="H754" i="1"/>
  <c r="J754" i="1"/>
  <c r="L754" i="1"/>
  <c r="N754" i="1"/>
  <c r="P754" i="1"/>
  <c r="R754" i="1"/>
  <c r="T754" i="1"/>
  <c r="V754" i="1"/>
  <c r="X754" i="1"/>
  <c r="Z754" i="1"/>
  <c r="E755" i="1"/>
  <c r="H755" i="1"/>
  <c r="J755" i="1"/>
  <c r="L755" i="1"/>
  <c r="N755" i="1"/>
  <c r="P755" i="1"/>
  <c r="R755" i="1"/>
  <c r="T755" i="1"/>
  <c r="V755" i="1"/>
  <c r="X755" i="1"/>
  <c r="Z755" i="1"/>
  <c r="E756" i="1"/>
  <c r="H756" i="1"/>
  <c r="J756" i="1"/>
  <c r="L756" i="1"/>
  <c r="N756" i="1"/>
  <c r="P756" i="1"/>
  <c r="R756" i="1"/>
  <c r="T756" i="1"/>
  <c r="V756" i="1"/>
  <c r="X756" i="1"/>
  <c r="Z756" i="1"/>
  <c r="E757" i="1"/>
  <c r="H757" i="1"/>
  <c r="J757" i="1"/>
  <c r="L757" i="1"/>
  <c r="N757" i="1"/>
  <c r="P757" i="1"/>
  <c r="R757" i="1"/>
  <c r="T757" i="1"/>
  <c r="V757" i="1"/>
  <c r="X757" i="1"/>
  <c r="Z757" i="1"/>
  <c r="E758" i="1"/>
  <c r="H758" i="1"/>
  <c r="J758" i="1"/>
  <c r="L758" i="1"/>
  <c r="N758" i="1"/>
  <c r="P758" i="1"/>
  <c r="R758" i="1"/>
  <c r="T758" i="1"/>
  <c r="V758" i="1"/>
  <c r="X758" i="1"/>
  <c r="Z758" i="1"/>
  <c r="E759" i="1"/>
  <c r="H759" i="1"/>
  <c r="J759" i="1"/>
  <c r="L759" i="1"/>
  <c r="N759" i="1"/>
  <c r="P759" i="1"/>
  <c r="R759" i="1"/>
  <c r="T759" i="1"/>
  <c r="V759" i="1"/>
  <c r="X759" i="1"/>
  <c r="Z759" i="1"/>
  <c r="E760" i="1"/>
  <c r="H760" i="1"/>
  <c r="J760" i="1"/>
  <c r="L760" i="1"/>
  <c r="N760" i="1"/>
  <c r="P760" i="1"/>
  <c r="R760" i="1"/>
  <c r="T760" i="1"/>
  <c r="V760" i="1"/>
  <c r="X760" i="1"/>
  <c r="Z760" i="1"/>
  <c r="E761" i="1"/>
  <c r="H761" i="1"/>
  <c r="J761" i="1"/>
  <c r="L761" i="1"/>
  <c r="N761" i="1"/>
  <c r="P761" i="1"/>
  <c r="R761" i="1"/>
  <c r="T761" i="1"/>
  <c r="V761" i="1"/>
  <c r="X761" i="1"/>
  <c r="Z761" i="1"/>
  <c r="E762" i="1"/>
  <c r="H762" i="1"/>
  <c r="J762" i="1"/>
  <c r="L762" i="1"/>
  <c r="N762" i="1"/>
  <c r="P762" i="1"/>
  <c r="R762" i="1"/>
  <c r="T762" i="1"/>
  <c r="V762" i="1"/>
  <c r="X762" i="1"/>
  <c r="Z762" i="1"/>
  <c r="E763" i="1"/>
  <c r="H763" i="1"/>
  <c r="J763" i="1"/>
  <c r="L763" i="1"/>
  <c r="N763" i="1"/>
  <c r="P763" i="1"/>
  <c r="R763" i="1"/>
  <c r="T763" i="1"/>
  <c r="V763" i="1"/>
  <c r="X763" i="1"/>
  <c r="Z763" i="1"/>
  <c r="E764" i="1"/>
  <c r="H764" i="1"/>
  <c r="J764" i="1"/>
  <c r="L764" i="1"/>
  <c r="N764" i="1"/>
  <c r="P764" i="1"/>
  <c r="R764" i="1"/>
  <c r="T764" i="1"/>
  <c r="V764" i="1"/>
  <c r="X764" i="1"/>
  <c r="Z764" i="1"/>
  <c r="E765" i="1"/>
  <c r="H765" i="1"/>
  <c r="J765" i="1"/>
  <c r="L765" i="1"/>
  <c r="N765" i="1"/>
  <c r="P765" i="1"/>
  <c r="R765" i="1"/>
  <c r="T765" i="1"/>
  <c r="V765" i="1"/>
  <c r="X765" i="1"/>
  <c r="Z765" i="1"/>
  <c r="E766" i="1"/>
  <c r="H766" i="1"/>
  <c r="J766" i="1"/>
  <c r="L766" i="1"/>
  <c r="N766" i="1"/>
  <c r="P766" i="1"/>
  <c r="R766" i="1"/>
  <c r="T766" i="1"/>
  <c r="V766" i="1"/>
  <c r="X766" i="1"/>
  <c r="Z766" i="1"/>
  <c r="E767" i="1"/>
  <c r="H767" i="1"/>
  <c r="J767" i="1"/>
  <c r="L767" i="1"/>
  <c r="N767" i="1"/>
  <c r="P767" i="1"/>
  <c r="R767" i="1"/>
  <c r="T767" i="1"/>
  <c r="V767" i="1"/>
  <c r="X767" i="1"/>
  <c r="Z767" i="1"/>
  <c r="E768" i="1"/>
  <c r="H768" i="1"/>
  <c r="J768" i="1"/>
  <c r="L768" i="1"/>
  <c r="N768" i="1"/>
  <c r="P768" i="1"/>
  <c r="R768" i="1"/>
  <c r="T768" i="1"/>
  <c r="V768" i="1"/>
  <c r="X768" i="1"/>
  <c r="Z768" i="1"/>
  <c r="E769" i="1"/>
  <c r="H769" i="1"/>
  <c r="J769" i="1"/>
  <c r="L769" i="1"/>
  <c r="N769" i="1"/>
  <c r="P769" i="1"/>
  <c r="R769" i="1"/>
  <c r="T769" i="1"/>
  <c r="V769" i="1"/>
  <c r="X769" i="1"/>
  <c r="Z769" i="1"/>
  <c r="E770" i="1"/>
  <c r="H770" i="1"/>
  <c r="J770" i="1"/>
  <c r="L770" i="1"/>
  <c r="N770" i="1"/>
  <c r="P770" i="1"/>
  <c r="R770" i="1"/>
  <c r="T770" i="1"/>
  <c r="V770" i="1"/>
  <c r="X770" i="1"/>
  <c r="Z770" i="1"/>
  <c r="E771" i="1"/>
  <c r="H771" i="1"/>
  <c r="J771" i="1"/>
  <c r="L771" i="1"/>
  <c r="N771" i="1"/>
  <c r="P771" i="1"/>
  <c r="R771" i="1"/>
  <c r="T771" i="1"/>
  <c r="V771" i="1"/>
  <c r="X771" i="1"/>
  <c r="Z771" i="1"/>
  <c r="E772" i="1"/>
  <c r="H772" i="1"/>
  <c r="J772" i="1"/>
  <c r="L772" i="1"/>
  <c r="N772" i="1"/>
  <c r="P772" i="1"/>
  <c r="R772" i="1"/>
  <c r="T772" i="1"/>
  <c r="V772" i="1"/>
  <c r="X772" i="1"/>
  <c r="Z772" i="1"/>
  <c r="E773" i="1"/>
  <c r="H773" i="1"/>
  <c r="J773" i="1"/>
  <c r="L773" i="1"/>
  <c r="N773" i="1"/>
  <c r="P773" i="1"/>
  <c r="R773" i="1"/>
  <c r="T773" i="1"/>
  <c r="V773" i="1"/>
  <c r="X773" i="1"/>
  <c r="Z773" i="1"/>
  <c r="E774" i="1"/>
  <c r="H774" i="1"/>
  <c r="J774" i="1"/>
  <c r="L774" i="1"/>
  <c r="N774" i="1"/>
  <c r="P774" i="1"/>
  <c r="R774" i="1"/>
  <c r="T774" i="1"/>
  <c r="V774" i="1"/>
  <c r="X774" i="1"/>
  <c r="Z774" i="1"/>
  <c r="E775" i="1"/>
  <c r="H775" i="1"/>
  <c r="J775" i="1"/>
  <c r="L775" i="1"/>
  <c r="N775" i="1"/>
  <c r="P775" i="1"/>
  <c r="R775" i="1"/>
  <c r="T775" i="1"/>
  <c r="V775" i="1"/>
  <c r="X775" i="1"/>
  <c r="Z775" i="1"/>
  <c r="E776" i="1"/>
  <c r="H776" i="1"/>
  <c r="J776" i="1"/>
  <c r="L776" i="1"/>
  <c r="N776" i="1"/>
  <c r="P776" i="1"/>
  <c r="R776" i="1"/>
  <c r="T776" i="1"/>
  <c r="V776" i="1"/>
  <c r="X776" i="1"/>
  <c r="Z776" i="1"/>
  <c r="E777" i="1"/>
  <c r="H777" i="1"/>
  <c r="J777" i="1"/>
  <c r="L777" i="1"/>
  <c r="N777" i="1"/>
  <c r="P777" i="1"/>
  <c r="R777" i="1"/>
  <c r="T777" i="1"/>
  <c r="V777" i="1"/>
  <c r="X777" i="1"/>
  <c r="Z777" i="1"/>
  <c r="E778" i="1"/>
  <c r="H778" i="1"/>
  <c r="J778" i="1"/>
  <c r="L778" i="1"/>
  <c r="N778" i="1"/>
  <c r="P778" i="1"/>
  <c r="R778" i="1"/>
  <c r="T778" i="1"/>
  <c r="V778" i="1"/>
  <c r="X778" i="1"/>
  <c r="Z778" i="1"/>
  <c r="E779" i="1"/>
  <c r="H779" i="1"/>
  <c r="J779" i="1"/>
  <c r="L779" i="1"/>
  <c r="N779" i="1"/>
  <c r="P779" i="1"/>
  <c r="R779" i="1"/>
  <c r="T779" i="1"/>
  <c r="V779" i="1"/>
  <c r="X779" i="1"/>
  <c r="Z779" i="1"/>
  <c r="E780" i="1"/>
  <c r="H780" i="1"/>
  <c r="J780" i="1"/>
  <c r="L780" i="1"/>
  <c r="N780" i="1"/>
  <c r="P780" i="1"/>
  <c r="R780" i="1"/>
  <c r="T780" i="1"/>
  <c r="V780" i="1"/>
  <c r="X780" i="1"/>
  <c r="Z780" i="1"/>
  <c r="E781" i="1"/>
  <c r="H781" i="1"/>
  <c r="J781" i="1"/>
  <c r="L781" i="1"/>
  <c r="N781" i="1"/>
  <c r="P781" i="1"/>
  <c r="R781" i="1"/>
  <c r="T781" i="1"/>
  <c r="V781" i="1"/>
  <c r="X781" i="1"/>
  <c r="Z781" i="1"/>
  <c r="E782" i="1"/>
  <c r="H782" i="1"/>
  <c r="J782" i="1"/>
  <c r="L782" i="1"/>
  <c r="N782" i="1"/>
  <c r="P782" i="1"/>
  <c r="R782" i="1"/>
  <c r="T782" i="1"/>
  <c r="V782" i="1"/>
  <c r="X782" i="1"/>
  <c r="Z782" i="1"/>
  <c r="E783" i="1"/>
  <c r="H783" i="1"/>
  <c r="J783" i="1"/>
  <c r="L783" i="1"/>
  <c r="N783" i="1"/>
  <c r="P783" i="1"/>
  <c r="R783" i="1"/>
  <c r="T783" i="1"/>
  <c r="V783" i="1"/>
  <c r="X783" i="1"/>
  <c r="Z783" i="1"/>
  <c r="E784" i="1"/>
  <c r="H784" i="1"/>
  <c r="J784" i="1"/>
  <c r="L784" i="1"/>
  <c r="N784" i="1"/>
  <c r="P784" i="1"/>
  <c r="R784" i="1"/>
  <c r="T784" i="1"/>
  <c r="V784" i="1"/>
  <c r="X784" i="1"/>
  <c r="Z784" i="1"/>
  <c r="E785" i="1"/>
  <c r="H785" i="1"/>
  <c r="J785" i="1"/>
  <c r="L785" i="1"/>
  <c r="N785" i="1"/>
  <c r="P785" i="1"/>
  <c r="R785" i="1"/>
  <c r="T785" i="1"/>
  <c r="V785" i="1"/>
  <c r="X785" i="1"/>
  <c r="Z785" i="1"/>
  <c r="E786" i="1"/>
  <c r="H786" i="1"/>
  <c r="J786" i="1"/>
  <c r="L786" i="1"/>
  <c r="N786" i="1"/>
  <c r="P786" i="1"/>
  <c r="R786" i="1"/>
  <c r="T786" i="1"/>
  <c r="V786" i="1"/>
  <c r="X786" i="1"/>
  <c r="Z786" i="1"/>
  <c r="E787" i="1"/>
  <c r="H787" i="1"/>
  <c r="J787" i="1"/>
  <c r="L787" i="1"/>
  <c r="N787" i="1"/>
  <c r="P787" i="1"/>
  <c r="R787" i="1"/>
  <c r="T787" i="1"/>
  <c r="V787" i="1"/>
  <c r="X787" i="1"/>
  <c r="Z787" i="1"/>
  <c r="E788" i="1"/>
  <c r="H788" i="1"/>
  <c r="J788" i="1"/>
  <c r="L788" i="1"/>
  <c r="N788" i="1"/>
  <c r="P788" i="1"/>
  <c r="R788" i="1"/>
  <c r="T788" i="1"/>
  <c r="V788" i="1"/>
  <c r="X788" i="1"/>
  <c r="Z788" i="1"/>
  <c r="E789" i="1"/>
  <c r="H789" i="1"/>
  <c r="J789" i="1"/>
  <c r="L789" i="1"/>
  <c r="N789" i="1"/>
  <c r="P789" i="1"/>
  <c r="R789" i="1"/>
  <c r="T789" i="1"/>
  <c r="V789" i="1"/>
  <c r="X789" i="1"/>
  <c r="Z789" i="1"/>
  <c r="E790" i="1"/>
  <c r="H790" i="1"/>
  <c r="J790" i="1"/>
  <c r="L790" i="1"/>
  <c r="N790" i="1"/>
  <c r="P790" i="1"/>
  <c r="R790" i="1"/>
  <c r="T790" i="1"/>
  <c r="V790" i="1"/>
  <c r="X790" i="1"/>
  <c r="Z790" i="1"/>
  <c r="E791" i="1"/>
  <c r="H791" i="1"/>
  <c r="J791" i="1"/>
  <c r="L791" i="1"/>
  <c r="N791" i="1"/>
  <c r="P791" i="1"/>
  <c r="R791" i="1"/>
  <c r="T791" i="1"/>
  <c r="V791" i="1"/>
  <c r="X791" i="1"/>
  <c r="Z791" i="1"/>
  <c r="E792" i="1"/>
  <c r="H792" i="1"/>
  <c r="J792" i="1"/>
  <c r="L792" i="1"/>
  <c r="N792" i="1"/>
  <c r="P792" i="1"/>
  <c r="R792" i="1"/>
  <c r="T792" i="1"/>
  <c r="V792" i="1"/>
  <c r="X792" i="1"/>
  <c r="Z792" i="1"/>
  <c r="E793" i="1"/>
  <c r="H793" i="1"/>
  <c r="J793" i="1"/>
  <c r="L793" i="1"/>
  <c r="N793" i="1"/>
  <c r="P793" i="1"/>
  <c r="R793" i="1"/>
  <c r="T793" i="1"/>
  <c r="V793" i="1"/>
  <c r="X793" i="1"/>
  <c r="Z793" i="1"/>
  <c r="E794" i="1"/>
  <c r="H794" i="1"/>
  <c r="J794" i="1"/>
  <c r="L794" i="1"/>
  <c r="N794" i="1"/>
  <c r="P794" i="1"/>
  <c r="R794" i="1"/>
  <c r="T794" i="1"/>
  <c r="V794" i="1"/>
  <c r="X794" i="1"/>
  <c r="Z794" i="1"/>
  <c r="E795" i="1"/>
  <c r="H795" i="1"/>
  <c r="J795" i="1"/>
  <c r="L795" i="1"/>
  <c r="N795" i="1"/>
  <c r="P795" i="1"/>
  <c r="R795" i="1"/>
  <c r="T795" i="1"/>
  <c r="V795" i="1"/>
  <c r="X795" i="1"/>
  <c r="Z795" i="1"/>
  <c r="E796" i="1"/>
  <c r="H796" i="1"/>
  <c r="J796" i="1"/>
  <c r="L796" i="1"/>
  <c r="N796" i="1"/>
  <c r="P796" i="1"/>
  <c r="R796" i="1"/>
  <c r="T796" i="1"/>
  <c r="V796" i="1"/>
  <c r="X796" i="1"/>
  <c r="Z796" i="1"/>
  <c r="E797" i="1"/>
  <c r="H797" i="1"/>
  <c r="J797" i="1"/>
  <c r="L797" i="1"/>
  <c r="N797" i="1"/>
  <c r="P797" i="1"/>
  <c r="R797" i="1"/>
  <c r="T797" i="1"/>
  <c r="V797" i="1"/>
  <c r="X797" i="1"/>
  <c r="Z797" i="1"/>
  <c r="E798" i="1"/>
  <c r="H798" i="1"/>
  <c r="J798" i="1"/>
  <c r="L798" i="1"/>
  <c r="N798" i="1"/>
  <c r="P798" i="1"/>
  <c r="R798" i="1"/>
  <c r="T798" i="1"/>
  <c r="V798" i="1"/>
  <c r="X798" i="1"/>
  <c r="Z798" i="1"/>
  <c r="E799" i="1"/>
  <c r="H799" i="1"/>
  <c r="J799" i="1"/>
  <c r="L799" i="1"/>
  <c r="N799" i="1"/>
  <c r="P799" i="1"/>
  <c r="R799" i="1"/>
  <c r="T799" i="1"/>
  <c r="V799" i="1"/>
  <c r="X799" i="1"/>
  <c r="Z799" i="1"/>
  <c r="E800" i="1"/>
  <c r="H800" i="1"/>
  <c r="J800" i="1"/>
  <c r="L800" i="1"/>
  <c r="N800" i="1"/>
  <c r="P800" i="1"/>
  <c r="R800" i="1"/>
  <c r="T800" i="1"/>
  <c r="V800" i="1"/>
  <c r="X800" i="1"/>
  <c r="Z800" i="1"/>
  <c r="E801" i="1"/>
  <c r="H801" i="1"/>
  <c r="J801" i="1"/>
  <c r="L801" i="1"/>
  <c r="N801" i="1"/>
  <c r="P801" i="1"/>
  <c r="R801" i="1"/>
  <c r="T801" i="1"/>
  <c r="V801" i="1"/>
  <c r="X801" i="1"/>
  <c r="Z801" i="1"/>
  <c r="E802" i="1"/>
  <c r="H802" i="1"/>
  <c r="J802" i="1"/>
  <c r="L802" i="1"/>
  <c r="N802" i="1"/>
  <c r="P802" i="1"/>
  <c r="R802" i="1"/>
  <c r="T802" i="1"/>
  <c r="V802" i="1"/>
  <c r="X802" i="1"/>
  <c r="Z802" i="1"/>
  <c r="E803" i="1"/>
  <c r="H803" i="1"/>
  <c r="J803" i="1"/>
  <c r="L803" i="1"/>
  <c r="N803" i="1"/>
  <c r="P803" i="1"/>
  <c r="R803" i="1"/>
  <c r="T803" i="1"/>
  <c r="V803" i="1"/>
  <c r="X803" i="1"/>
  <c r="Z803" i="1"/>
  <c r="E804" i="1"/>
  <c r="H804" i="1"/>
  <c r="J804" i="1"/>
  <c r="L804" i="1"/>
  <c r="N804" i="1"/>
  <c r="P804" i="1"/>
  <c r="R804" i="1"/>
  <c r="T804" i="1"/>
  <c r="V804" i="1"/>
  <c r="X804" i="1"/>
  <c r="Z804" i="1"/>
  <c r="E805" i="1"/>
  <c r="H805" i="1"/>
  <c r="J805" i="1"/>
  <c r="L805" i="1"/>
  <c r="N805" i="1"/>
  <c r="P805" i="1"/>
  <c r="R805" i="1"/>
  <c r="T805" i="1"/>
  <c r="V805" i="1"/>
  <c r="X805" i="1"/>
  <c r="Z805" i="1"/>
  <c r="E806" i="1"/>
  <c r="H806" i="1"/>
  <c r="J806" i="1"/>
  <c r="L806" i="1"/>
  <c r="N806" i="1"/>
  <c r="P806" i="1"/>
  <c r="R806" i="1"/>
  <c r="T806" i="1"/>
  <c r="V806" i="1"/>
  <c r="X806" i="1"/>
  <c r="Z806" i="1"/>
  <c r="E807" i="1"/>
  <c r="H807" i="1"/>
  <c r="J807" i="1"/>
  <c r="L807" i="1"/>
  <c r="N807" i="1"/>
  <c r="P807" i="1"/>
  <c r="R807" i="1"/>
  <c r="T807" i="1"/>
  <c r="V807" i="1"/>
  <c r="X807" i="1"/>
  <c r="Z807" i="1"/>
  <c r="E808" i="1"/>
  <c r="H808" i="1"/>
  <c r="J808" i="1"/>
  <c r="L808" i="1"/>
  <c r="N808" i="1"/>
  <c r="P808" i="1"/>
  <c r="R808" i="1"/>
  <c r="T808" i="1"/>
  <c r="V808" i="1"/>
  <c r="X808" i="1"/>
  <c r="Z808" i="1"/>
  <c r="E809" i="1"/>
  <c r="H809" i="1"/>
  <c r="J809" i="1"/>
  <c r="L809" i="1"/>
  <c r="N809" i="1"/>
  <c r="P809" i="1"/>
  <c r="R809" i="1"/>
  <c r="T809" i="1"/>
  <c r="V809" i="1"/>
  <c r="X809" i="1"/>
  <c r="Z809" i="1"/>
  <c r="E810" i="1"/>
  <c r="H810" i="1"/>
  <c r="J810" i="1"/>
  <c r="L810" i="1"/>
  <c r="N810" i="1"/>
  <c r="P810" i="1"/>
  <c r="R810" i="1"/>
  <c r="T810" i="1"/>
  <c r="V810" i="1"/>
  <c r="X810" i="1"/>
  <c r="Z810" i="1"/>
  <c r="E811" i="1"/>
  <c r="H811" i="1"/>
  <c r="J811" i="1"/>
  <c r="L811" i="1"/>
  <c r="N811" i="1"/>
  <c r="P811" i="1"/>
  <c r="R811" i="1"/>
  <c r="T811" i="1"/>
  <c r="V811" i="1"/>
  <c r="X811" i="1"/>
  <c r="Z811" i="1"/>
  <c r="E812" i="1"/>
  <c r="H812" i="1"/>
  <c r="J812" i="1"/>
  <c r="L812" i="1"/>
  <c r="N812" i="1"/>
  <c r="P812" i="1"/>
  <c r="R812" i="1"/>
  <c r="T812" i="1"/>
  <c r="V812" i="1"/>
  <c r="X812" i="1"/>
  <c r="Z812" i="1"/>
  <c r="E813" i="1"/>
  <c r="H813" i="1"/>
  <c r="J813" i="1"/>
  <c r="L813" i="1"/>
  <c r="N813" i="1"/>
  <c r="P813" i="1"/>
  <c r="R813" i="1"/>
  <c r="T813" i="1"/>
  <c r="V813" i="1"/>
  <c r="X813" i="1"/>
  <c r="Z813" i="1"/>
  <c r="E814" i="1"/>
  <c r="H814" i="1"/>
  <c r="J814" i="1"/>
  <c r="L814" i="1"/>
  <c r="N814" i="1"/>
  <c r="P814" i="1"/>
  <c r="R814" i="1"/>
  <c r="T814" i="1"/>
  <c r="V814" i="1"/>
  <c r="X814" i="1"/>
  <c r="Z814" i="1"/>
  <c r="E815" i="1"/>
  <c r="H815" i="1"/>
  <c r="J815" i="1"/>
  <c r="L815" i="1"/>
  <c r="N815" i="1"/>
  <c r="P815" i="1"/>
  <c r="R815" i="1"/>
  <c r="T815" i="1"/>
  <c r="V815" i="1"/>
  <c r="X815" i="1"/>
  <c r="Z815" i="1"/>
  <c r="E816" i="1"/>
  <c r="H816" i="1"/>
  <c r="J816" i="1"/>
  <c r="L816" i="1"/>
  <c r="N816" i="1"/>
  <c r="P816" i="1"/>
  <c r="R816" i="1"/>
  <c r="T816" i="1"/>
  <c r="V816" i="1"/>
  <c r="X816" i="1"/>
  <c r="Z816" i="1"/>
  <c r="E817" i="1"/>
  <c r="H817" i="1"/>
  <c r="J817" i="1"/>
  <c r="L817" i="1"/>
  <c r="N817" i="1"/>
  <c r="P817" i="1"/>
  <c r="R817" i="1"/>
  <c r="T817" i="1"/>
  <c r="V817" i="1"/>
  <c r="X817" i="1"/>
  <c r="Z817" i="1"/>
  <c r="E818" i="1"/>
  <c r="H818" i="1"/>
  <c r="J818" i="1"/>
  <c r="L818" i="1"/>
  <c r="N818" i="1"/>
  <c r="P818" i="1"/>
  <c r="R818" i="1"/>
  <c r="T818" i="1"/>
  <c r="V818" i="1"/>
  <c r="X818" i="1"/>
  <c r="Z818" i="1"/>
  <c r="E819" i="1"/>
  <c r="H819" i="1"/>
  <c r="J819" i="1"/>
  <c r="L819" i="1"/>
  <c r="N819" i="1"/>
  <c r="P819" i="1"/>
  <c r="R819" i="1"/>
  <c r="T819" i="1"/>
  <c r="V819" i="1"/>
  <c r="X819" i="1"/>
  <c r="Z819" i="1"/>
  <c r="E820" i="1"/>
  <c r="H820" i="1"/>
  <c r="J820" i="1"/>
  <c r="L820" i="1"/>
  <c r="N820" i="1"/>
  <c r="P820" i="1"/>
  <c r="R820" i="1"/>
  <c r="T820" i="1"/>
  <c r="V820" i="1"/>
  <c r="X820" i="1"/>
  <c r="Z820" i="1"/>
  <c r="E821" i="1"/>
  <c r="H821" i="1"/>
  <c r="J821" i="1"/>
  <c r="L821" i="1"/>
  <c r="N821" i="1"/>
  <c r="P821" i="1"/>
  <c r="R821" i="1"/>
  <c r="T821" i="1"/>
  <c r="V821" i="1"/>
  <c r="X821" i="1"/>
  <c r="Z821" i="1"/>
  <c r="E822" i="1"/>
  <c r="H822" i="1"/>
  <c r="J822" i="1"/>
  <c r="L822" i="1"/>
  <c r="N822" i="1"/>
  <c r="P822" i="1"/>
  <c r="R822" i="1"/>
  <c r="T822" i="1"/>
  <c r="V822" i="1"/>
  <c r="X822" i="1"/>
  <c r="Z822" i="1"/>
  <c r="E823" i="1"/>
  <c r="H823" i="1"/>
  <c r="J823" i="1"/>
  <c r="L823" i="1"/>
  <c r="N823" i="1"/>
  <c r="P823" i="1"/>
  <c r="R823" i="1"/>
  <c r="T823" i="1"/>
  <c r="V823" i="1"/>
  <c r="X823" i="1"/>
  <c r="Z823" i="1"/>
  <c r="E824" i="1"/>
  <c r="H824" i="1"/>
  <c r="J824" i="1"/>
  <c r="L824" i="1"/>
  <c r="N824" i="1"/>
  <c r="P824" i="1"/>
  <c r="R824" i="1"/>
  <c r="T824" i="1"/>
  <c r="V824" i="1"/>
  <c r="X824" i="1"/>
  <c r="Z824" i="1"/>
  <c r="E825" i="1"/>
  <c r="H825" i="1"/>
  <c r="J825" i="1"/>
  <c r="L825" i="1"/>
  <c r="N825" i="1"/>
  <c r="P825" i="1"/>
  <c r="R825" i="1"/>
  <c r="T825" i="1"/>
  <c r="V825" i="1"/>
  <c r="X825" i="1"/>
  <c r="Z825" i="1"/>
  <c r="E826" i="1"/>
  <c r="H826" i="1"/>
  <c r="J826" i="1"/>
  <c r="L826" i="1"/>
  <c r="N826" i="1"/>
  <c r="P826" i="1"/>
  <c r="R826" i="1"/>
  <c r="T826" i="1"/>
  <c r="V826" i="1"/>
  <c r="X826" i="1"/>
  <c r="Z826" i="1"/>
  <c r="E827" i="1"/>
  <c r="H827" i="1"/>
  <c r="J827" i="1"/>
  <c r="L827" i="1"/>
  <c r="N827" i="1"/>
  <c r="P827" i="1"/>
  <c r="R827" i="1"/>
  <c r="T827" i="1"/>
  <c r="V827" i="1"/>
  <c r="X827" i="1"/>
  <c r="Z827" i="1"/>
  <c r="A828" i="1"/>
  <c r="E828" i="1"/>
  <c r="H828" i="1"/>
  <c r="J828" i="1"/>
  <c r="L828" i="1"/>
  <c r="N828" i="1"/>
  <c r="P828" i="1"/>
  <c r="R828" i="1"/>
  <c r="T828" i="1"/>
  <c r="V828" i="1"/>
  <c r="X828" i="1"/>
  <c r="Z828" i="1"/>
  <c r="E829" i="1"/>
  <c r="H829" i="1"/>
  <c r="J829" i="1"/>
  <c r="L829" i="1"/>
  <c r="N829" i="1"/>
  <c r="P829" i="1"/>
  <c r="R829" i="1"/>
  <c r="T829" i="1"/>
  <c r="V829" i="1"/>
  <c r="X829" i="1"/>
  <c r="Z829" i="1"/>
  <c r="A830" i="1"/>
  <c r="E830" i="1"/>
  <c r="H830" i="1"/>
  <c r="J830" i="1"/>
  <c r="L830" i="1"/>
  <c r="N830" i="1"/>
  <c r="P830" i="1"/>
  <c r="R830" i="1"/>
  <c r="T830" i="1"/>
  <c r="V830" i="1"/>
  <c r="X830" i="1"/>
  <c r="Z830" i="1"/>
  <c r="A831" i="1"/>
  <c r="E831" i="1"/>
  <c r="H831" i="1"/>
  <c r="J831" i="1"/>
  <c r="L831" i="1"/>
  <c r="N831" i="1"/>
  <c r="P831" i="1"/>
  <c r="R831" i="1"/>
  <c r="T831" i="1"/>
  <c r="V831" i="1"/>
  <c r="X831" i="1"/>
  <c r="Z831" i="1"/>
  <c r="A832" i="1"/>
  <c r="E832" i="1"/>
  <c r="H832" i="1"/>
  <c r="J832" i="1"/>
  <c r="L832" i="1"/>
  <c r="N832" i="1"/>
  <c r="P832" i="1"/>
  <c r="R832" i="1"/>
  <c r="T832" i="1"/>
  <c r="V832" i="1"/>
  <c r="X832" i="1"/>
  <c r="Z832" i="1"/>
  <c r="A833" i="1"/>
  <c r="E833" i="1"/>
  <c r="H833" i="1"/>
  <c r="J833" i="1"/>
  <c r="L833" i="1"/>
  <c r="N833" i="1"/>
  <c r="P833" i="1"/>
  <c r="R833" i="1"/>
  <c r="T833" i="1"/>
  <c r="V833" i="1"/>
  <c r="X833" i="1"/>
  <c r="Z833" i="1"/>
  <c r="A834" i="1"/>
  <c r="E834" i="1"/>
  <c r="H834" i="1"/>
  <c r="J834" i="1"/>
  <c r="L834" i="1"/>
  <c r="N834" i="1"/>
  <c r="P834" i="1"/>
  <c r="R834" i="1"/>
  <c r="T834" i="1"/>
  <c r="V834" i="1"/>
  <c r="X834" i="1"/>
  <c r="Z834" i="1"/>
  <c r="A835" i="1"/>
  <c r="E835" i="1"/>
  <c r="H835" i="1"/>
  <c r="J835" i="1"/>
  <c r="L835" i="1"/>
  <c r="N835" i="1"/>
  <c r="P835" i="1"/>
  <c r="R835" i="1"/>
  <c r="T835" i="1"/>
  <c r="V835" i="1"/>
  <c r="X835" i="1"/>
  <c r="Z835" i="1"/>
  <c r="A836" i="1"/>
  <c r="E836" i="1"/>
  <c r="H836" i="1"/>
  <c r="J836" i="1"/>
  <c r="L836" i="1"/>
  <c r="N836" i="1"/>
  <c r="P836" i="1"/>
  <c r="R836" i="1"/>
  <c r="T836" i="1"/>
  <c r="V836" i="1"/>
  <c r="X836" i="1"/>
  <c r="Z836" i="1"/>
  <c r="A837" i="1"/>
  <c r="E837" i="1"/>
  <c r="H837" i="1"/>
  <c r="J837" i="1"/>
  <c r="L837" i="1"/>
  <c r="N837" i="1"/>
  <c r="P837" i="1"/>
  <c r="R837" i="1"/>
  <c r="T837" i="1"/>
  <c r="V837" i="1"/>
  <c r="X837" i="1"/>
  <c r="Z837" i="1"/>
  <c r="A838" i="1"/>
  <c r="E838" i="1"/>
  <c r="H838" i="1"/>
  <c r="J838" i="1"/>
  <c r="L838" i="1"/>
  <c r="N838" i="1"/>
  <c r="P838" i="1"/>
  <c r="R838" i="1"/>
  <c r="T838" i="1"/>
  <c r="V838" i="1"/>
  <c r="X838" i="1"/>
  <c r="Z838" i="1"/>
  <c r="A839" i="1"/>
  <c r="E839" i="1"/>
  <c r="H839" i="1"/>
  <c r="J839" i="1"/>
  <c r="L839" i="1"/>
  <c r="N839" i="1"/>
  <c r="P839" i="1"/>
  <c r="R839" i="1"/>
  <c r="T839" i="1"/>
  <c r="V839" i="1"/>
  <c r="X839" i="1"/>
  <c r="Z839" i="1"/>
  <c r="A840" i="1"/>
  <c r="E840" i="1"/>
  <c r="H840" i="1"/>
  <c r="J840" i="1"/>
  <c r="L840" i="1"/>
  <c r="N840" i="1"/>
  <c r="P840" i="1"/>
  <c r="R840" i="1"/>
  <c r="T840" i="1"/>
  <c r="V840" i="1"/>
  <c r="X840" i="1"/>
  <c r="Z840" i="1"/>
  <c r="A841" i="1"/>
  <c r="E841" i="1"/>
  <c r="H841" i="1"/>
  <c r="J841" i="1"/>
  <c r="L841" i="1"/>
  <c r="N841" i="1"/>
  <c r="P841" i="1"/>
  <c r="R841" i="1"/>
  <c r="T841" i="1"/>
  <c r="V841" i="1"/>
  <c r="X841" i="1"/>
  <c r="Z841" i="1"/>
  <c r="A842" i="1"/>
  <c r="E842" i="1"/>
  <c r="H842" i="1"/>
  <c r="J842" i="1"/>
  <c r="L842" i="1"/>
  <c r="N842" i="1"/>
  <c r="P842" i="1"/>
  <c r="R842" i="1"/>
  <c r="T842" i="1"/>
  <c r="V842" i="1"/>
  <c r="X842" i="1"/>
  <c r="Z842" i="1"/>
  <c r="A843" i="1"/>
  <c r="A845" i="1" s="1"/>
  <c r="A846" i="1" s="1"/>
  <c r="A847" i="1" s="1"/>
  <c r="A848" i="1" s="1"/>
  <c r="A850" i="1" s="1"/>
  <c r="A851" i="1" s="1"/>
  <c r="A852" i="1" s="1"/>
  <c r="A853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9" i="1" s="1"/>
  <c r="A890" i="1" s="1"/>
  <c r="A891" i="1" s="1"/>
  <c r="A892" i="1" s="1"/>
  <c r="A893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7" i="1" s="1"/>
  <c r="A918" i="1" s="1"/>
  <c r="A919" i="1" s="1"/>
  <c r="A920" i="1" s="1"/>
  <c r="A921" i="1" s="1"/>
  <c r="A922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9" i="1" s="1"/>
  <c r="A972" i="1" s="1"/>
  <c r="A973" i="1" s="1"/>
  <c r="A974" i="1" s="1"/>
  <c r="A975" i="1" s="1"/>
  <c r="A976" i="1" s="1"/>
  <c r="A978" i="1" s="1"/>
  <c r="A979" i="1" s="1"/>
  <c r="A980" i="1" s="1"/>
  <c r="A981" i="1" s="1"/>
  <c r="A982" i="1" s="1"/>
  <c r="A983" i="1" s="1"/>
  <c r="A984" i="1" s="1"/>
  <c r="A985" i="1" s="1"/>
  <c r="A986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E843" i="1"/>
  <c r="H843" i="1"/>
  <c r="J843" i="1"/>
  <c r="L843" i="1"/>
  <c r="N843" i="1"/>
  <c r="P843" i="1"/>
  <c r="R843" i="1"/>
  <c r="T843" i="1"/>
  <c r="V843" i="1"/>
  <c r="X843" i="1"/>
  <c r="Z843" i="1"/>
  <c r="E844" i="1"/>
  <c r="H844" i="1"/>
  <c r="J844" i="1"/>
  <c r="L844" i="1"/>
  <c r="N844" i="1"/>
  <c r="P844" i="1"/>
  <c r="R844" i="1"/>
  <c r="T844" i="1"/>
  <c r="V844" i="1"/>
  <c r="X844" i="1"/>
  <c r="Z844" i="1"/>
  <c r="E845" i="1"/>
  <c r="H845" i="1"/>
  <c r="J845" i="1"/>
  <c r="L845" i="1"/>
  <c r="N845" i="1"/>
  <c r="P845" i="1"/>
  <c r="R845" i="1"/>
  <c r="T845" i="1"/>
  <c r="V845" i="1"/>
  <c r="X845" i="1"/>
  <c r="Z845" i="1"/>
  <c r="E846" i="1"/>
  <c r="H846" i="1"/>
  <c r="J846" i="1"/>
  <c r="L846" i="1"/>
  <c r="N846" i="1"/>
  <c r="P846" i="1"/>
  <c r="R846" i="1"/>
  <c r="T846" i="1"/>
  <c r="V846" i="1"/>
  <c r="X846" i="1"/>
  <c r="Z846" i="1"/>
  <c r="E847" i="1"/>
  <c r="H847" i="1"/>
  <c r="J847" i="1"/>
  <c r="L847" i="1"/>
  <c r="N847" i="1"/>
  <c r="P847" i="1"/>
  <c r="R847" i="1"/>
  <c r="T847" i="1"/>
  <c r="V847" i="1"/>
  <c r="X847" i="1"/>
  <c r="Z847" i="1"/>
  <c r="E848" i="1"/>
  <c r="H848" i="1"/>
  <c r="J848" i="1"/>
  <c r="L848" i="1"/>
  <c r="N848" i="1"/>
  <c r="P848" i="1"/>
  <c r="R848" i="1"/>
  <c r="T848" i="1"/>
  <c r="V848" i="1"/>
  <c r="X848" i="1"/>
  <c r="Z848" i="1"/>
  <c r="E849" i="1"/>
  <c r="H849" i="1"/>
  <c r="J849" i="1"/>
  <c r="L849" i="1"/>
  <c r="N849" i="1"/>
  <c r="P849" i="1"/>
  <c r="R849" i="1"/>
  <c r="T849" i="1"/>
  <c r="V849" i="1"/>
  <c r="X849" i="1"/>
  <c r="Z849" i="1"/>
  <c r="E850" i="1"/>
  <c r="H850" i="1"/>
  <c r="J850" i="1"/>
  <c r="L850" i="1"/>
  <c r="N850" i="1"/>
  <c r="P850" i="1"/>
  <c r="R850" i="1"/>
  <c r="T850" i="1"/>
  <c r="V850" i="1"/>
  <c r="X850" i="1"/>
  <c r="Z850" i="1"/>
  <c r="E851" i="1"/>
  <c r="H851" i="1"/>
  <c r="J851" i="1"/>
  <c r="L851" i="1"/>
  <c r="N851" i="1"/>
  <c r="P851" i="1"/>
  <c r="R851" i="1"/>
  <c r="T851" i="1"/>
  <c r="V851" i="1"/>
  <c r="X851" i="1"/>
  <c r="Z851" i="1"/>
  <c r="E852" i="1"/>
  <c r="H852" i="1"/>
  <c r="J852" i="1"/>
  <c r="L852" i="1"/>
  <c r="N852" i="1"/>
  <c r="P852" i="1"/>
  <c r="R852" i="1"/>
  <c r="T852" i="1"/>
  <c r="V852" i="1"/>
  <c r="X852" i="1"/>
  <c r="Z852" i="1"/>
  <c r="E853" i="1"/>
  <c r="H853" i="1"/>
  <c r="J853" i="1"/>
  <c r="L853" i="1"/>
  <c r="N853" i="1"/>
  <c r="P853" i="1"/>
  <c r="R853" i="1"/>
  <c r="T853" i="1"/>
  <c r="V853" i="1"/>
  <c r="X853" i="1"/>
  <c r="Z853" i="1"/>
  <c r="E854" i="1"/>
  <c r="H854" i="1"/>
  <c r="J854" i="1"/>
  <c r="L854" i="1"/>
  <c r="N854" i="1"/>
  <c r="P854" i="1"/>
  <c r="R854" i="1"/>
  <c r="T854" i="1"/>
  <c r="V854" i="1"/>
  <c r="X854" i="1"/>
  <c r="Z854" i="1"/>
  <c r="E855" i="1"/>
  <c r="H855" i="1"/>
  <c r="J855" i="1"/>
  <c r="L855" i="1"/>
  <c r="N855" i="1"/>
  <c r="P855" i="1"/>
  <c r="R855" i="1"/>
  <c r="T855" i="1"/>
  <c r="V855" i="1"/>
  <c r="X855" i="1"/>
  <c r="Z855" i="1"/>
  <c r="E856" i="1"/>
  <c r="H856" i="1"/>
  <c r="J856" i="1"/>
  <c r="L856" i="1"/>
  <c r="N856" i="1"/>
  <c r="P856" i="1"/>
  <c r="R856" i="1"/>
  <c r="T856" i="1"/>
  <c r="V856" i="1"/>
  <c r="X856" i="1"/>
  <c r="Z856" i="1"/>
  <c r="E857" i="1"/>
  <c r="H857" i="1"/>
  <c r="J857" i="1"/>
  <c r="L857" i="1"/>
  <c r="N857" i="1"/>
  <c r="P857" i="1"/>
  <c r="R857" i="1"/>
  <c r="T857" i="1"/>
  <c r="V857" i="1"/>
  <c r="X857" i="1"/>
  <c r="Z857" i="1"/>
  <c r="E858" i="1"/>
  <c r="H858" i="1"/>
  <c r="J858" i="1"/>
  <c r="L858" i="1"/>
  <c r="N858" i="1"/>
  <c r="P858" i="1"/>
  <c r="R858" i="1"/>
  <c r="T858" i="1"/>
  <c r="V858" i="1"/>
  <c r="X858" i="1"/>
  <c r="Z858" i="1"/>
  <c r="E859" i="1"/>
  <c r="H859" i="1"/>
  <c r="J859" i="1"/>
  <c r="L859" i="1"/>
  <c r="N859" i="1"/>
  <c r="P859" i="1"/>
  <c r="R859" i="1"/>
  <c r="T859" i="1"/>
  <c r="V859" i="1"/>
  <c r="X859" i="1"/>
  <c r="Z859" i="1"/>
  <c r="E860" i="1"/>
  <c r="H860" i="1"/>
  <c r="J860" i="1"/>
  <c r="L860" i="1"/>
  <c r="N860" i="1"/>
  <c r="P860" i="1"/>
  <c r="R860" i="1"/>
  <c r="T860" i="1"/>
  <c r="V860" i="1"/>
  <c r="X860" i="1"/>
  <c r="Z860" i="1"/>
  <c r="E861" i="1"/>
  <c r="H861" i="1"/>
  <c r="J861" i="1"/>
  <c r="L861" i="1"/>
  <c r="N861" i="1"/>
  <c r="P861" i="1"/>
  <c r="R861" i="1"/>
  <c r="T861" i="1"/>
  <c r="V861" i="1"/>
  <c r="X861" i="1"/>
  <c r="Z861" i="1"/>
  <c r="E862" i="1"/>
  <c r="H862" i="1"/>
  <c r="J862" i="1"/>
  <c r="L862" i="1"/>
  <c r="N862" i="1"/>
  <c r="P862" i="1"/>
  <c r="R862" i="1"/>
  <c r="T862" i="1"/>
  <c r="V862" i="1"/>
  <c r="X862" i="1"/>
  <c r="Z862" i="1"/>
  <c r="E863" i="1"/>
  <c r="H863" i="1"/>
  <c r="J863" i="1"/>
  <c r="L863" i="1"/>
  <c r="N863" i="1"/>
  <c r="P863" i="1"/>
  <c r="R863" i="1"/>
  <c r="T863" i="1"/>
  <c r="V863" i="1"/>
  <c r="X863" i="1"/>
  <c r="Z863" i="1"/>
  <c r="E864" i="1"/>
  <c r="H864" i="1"/>
  <c r="J864" i="1"/>
  <c r="L864" i="1"/>
  <c r="N864" i="1"/>
  <c r="P864" i="1"/>
  <c r="R864" i="1"/>
  <c r="T864" i="1"/>
  <c r="V864" i="1"/>
  <c r="X864" i="1"/>
  <c r="Z864" i="1"/>
  <c r="E865" i="1"/>
  <c r="H865" i="1"/>
  <c r="J865" i="1"/>
  <c r="L865" i="1"/>
  <c r="N865" i="1"/>
  <c r="P865" i="1"/>
  <c r="R865" i="1"/>
  <c r="T865" i="1"/>
  <c r="V865" i="1"/>
  <c r="X865" i="1"/>
  <c r="Z865" i="1"/>
  <c r="E866" i="1"/>
  <c r="H866" i="1"/>
  <c r="J866" i="1"/>
  <c r="L866" i="1"/>
  <c r="N866" i="1"/>
  <c r="P866" i="1"/>
  <c r="R866" i="1"/>
  <c r="T866" i="1"/>
  <c r="V866" i="1"/>
  <c r="X866" i="1"/>
  <c r="Z866" i="1"/>
  <c r="E867" i="1"/>
  <c r="H867" i="1"/>
  <c r="J867" i="1"/>
  <c r="L867" i="1"/>
  <c r="N867" i="1"/>
  <c r="P867" i="1"/>
  <c r="R867" i="1"/>
  <c r="T867" i="1"/>
  <c r="V867" i="1"/>
  <c r="X867" i="1"/>
  <c r="Z867" i="1"/>
  <c r="E868" i="1"/>
  <c r="H868" i="1"/>
  <c r="J868" i="1"/>
  <c r="L868" i="1"/>
  <c r="N868" i="1"/>
  <c r="P868" i="1"/>
  <c r="R868" i="1"/>
  <c r="T868" i="1"/>
  <c r="V868" i="1"/>
  <c r="X868" i="1"/>
  <c r="Z868" i="1"/>
  <c r="E869" i="1"/>
  <c r="H869" i="1"/>
  <c r="J869" i="1"/>
  <c r="L869" i="1"/>
  <c r="N869" i="1"/>
  <c r="P869" i="1"/>
  <c r="R869" i="1"/>
  <c r="T869" i="1"/>
  <c r="V869" i="1"/>
  <c r="X869" i="1"/>
  <c r="Z869" i="1"/>
  <c r="E870" i="1"/>
  <c r="H870" i="1"/>
  <c r="J870" i="1"/>
  <c r="L870" i="1"/>
  <c r="N870" i="1"/>
  <c r="P870" i="1"/>
  <c r="R870" i="1"/>
  <c r="T870" i="1"/>
  <c r="V870" i="1"/>
  <c r="X870" i="1"/>
  <c r="Z870" i="1"/>
  <c r="E871" i="1"/>
  <c r="H871" i="1"/>
  <c r="J871" i="1"/>
  <c r="L871" i="1"/>
  <c r="N871" i="1"/>
  <c r="P871" i="1"/>
  <c r="R871" i="1"/>
  <c r="T871" i="1"/>
  <c r="V871" i="1"/>
  <c r="X871" i="1"/>
  <c r="Z871" i="1"/>
  <c r="E872" i="1"/>
  <c r="H872" i="1"/>
  <c r="J872" i="1"/>
  <c r="L872" i="1"/>
  <c r="N872" i="1"/>
  <c r="P872" i="1"/>
  <c r="R872" i="1"/>
  <c r="T872" i="1"/>
  <c r="V872" i="1"/>
  <c r="X872" i="1"/>
  <c r="Z872" i="1"/>
  <c r="E873" i="1"/>
  <c r="H873" i="1"/>
  <c r="J873" i="1"/>
  <c r="L873" i="1"/>
  <c r="N873" i="1"/>
  <c r="P873" i="1"/>
  <c r="R873" i="1"/>
  <c r="T873" i="1"/>
  <c r="V873" i="1"/>
  <c r="X873" i="1"/>
  <c r="Z873" i="1"/>
  <c r="E874" i="1"/>
  <c r="H874" i="1"/>
  <c r="J874" i="1"/>
  <c r="L874" i="1"/>
  <c r="N874" i="1"/>
  <c r="P874" i="1"/>
  <c r="R874" i="1"/>
  <c r="T874" i="1"/>
  <c r="V874" i="1"/>
  <c r="X874" i="1"/>
  <c r="Z874" i="1"/>
  <c r="E875" i="1"/>
  <c r="H875" i="1"/>
  <c r="J875" i="1"/>
  <c r="L875" i="1"/>
  <c r="N875" i="1"/>
  <c r="P875" i="1"/>
  <c r="R875" i="1"/>
  <c r="T875" i="1"/>
  <c r="V875" i="1"/>
  <c r="X875" i="1"/>
  <c r="Z875" i="1"/>
  <c r="E876" i="1"/>
  <c r="H876" i="1"/>
  <c r="J876" i="1"/>
  <c r="L876" i="1"/>
  <c r="N876" i="1"/>
  <c r="P876" i="1"/>
  <c r="R876" i="1"/>
  <c r="T876" i="1"/>
  <c r="V876" i="1"/>
  <c r="X876" i="1"/>
  <c r="Z876" i="1"/>
  <c r="E877" i="1"/>
  <c r="H877" i="1"/>
  <c r="J877" i="1"/>
  <c r="L877" i="1"/>
  <c r="N877" i="1"/>
  <c r="P877" i="1"/>
  <c r="R877" i="1"/>
  <c r="T877" i="1"/>
  <c r="V877" i="1"/>
  <c r="X877" i="1"/>
  <c r="Z877" i="1"/>
  <c r="E878" i="1"/>
  <c r="H878" i="1"/>
  <c r="J878" i="1"/>
  <c r="L878" i="1"/>
  <c r="N878" i="1"/>
  <c r="P878" i="1"/>
  <c r="R878" i="1"/>
  <c r="T878" i="1"/>
  <c r="V878" i="1"/>
  <c r="X878" i="1"/>
  <c r="Z878" i="1"/>
  <c r="E879" i="1"/>
  <c r="H879" i="1"/>
  <c r="J879" i="1"/>
  <c r="L879" i="1"/>
  <c r="N879" i="1"/>
  <c r="P879" i="1"/>
  <c r="R879" i="1"/>
  <c r="T879" i="1"/>
  <c r="V879" i="1"/>
  <c r="X879" i="1"/>
  <c r="Z879" i="1"/>
  <c r="E880" i="1"/>
  <c r="H880" i="1"/>
  <c r="J880" i="1"/>
  <c r="L880" i="1"/>
  <c r="N880" i="1"/>
  <c r="P880" i="1"/>
  <c r="R880" i="1"/>
  <c r="T880" i="1"/>
  <c r="V880" i="1"/>
  <c r="X880" i="1"/>
  <c r="Z880" i="1"/>
  <c r="E881" i="1"/>
  <c r="H881" i="1"/>
  <c r="J881" i="1"/>
  <c r="L881" i="1"/>
  <c r="N881" i="1"/>
  <c r="P881" i="1"/>
  <c r="R881" i="1"/>
  <c r="T881" i="1"/>
  <c r="V881" i="1"/>
  <c r="X881" i="1"/>
  <c r="Z881" i="1"/>
  <c r="E882" i="1"/>
  <c r="H882" i="1"/>
  <c r="J882" i="1"/>
  <c r="L882" i="1"/>
  <c r="N882" i="1"/>
  <c r="P882" i="1"/>
  <c r="R882" i="1"/>
  <c r="T882" i="1"/>
  <c r="V882" i="1"/>
  <c r="X882" i="1"/>
  <c r="Z882" i="1"/>
  <c r="E883" i="1"/>
  <c r="H883" i="1"/>
  <c r="J883" i="1"/>
  <c r="L883" i="1"/>
  <c r="N883" i="1"/>
  <c r="P883" i="1"/>
  <c r="R883" i="1"/>
  <c r="T883" i="1"/>
  <c r="V883" i="1"/>
  <c r="X883" i="1"/>
  <c r="Z883" i="1"/>
  <c r="E884" i="1"/>
  <c r="H884" i="1"/>
  <c r="J884" i="1"/>
  <c r="L884" i="1"/>
  <c r="N884" i="1"/>
  <c r="P884" i="1"/>
  <c r="R884" i="1"/>
  <c r="T884" i="1"/>
  <c r="V884" i="1"/>
  <c r="X884" i="1"/>
  <c r="Z884" i="1"/>
  <c r="E885" i="1"/>
  <c r="H885" i="1"/>
  <c r="J885" i="1"/>
  <c r="L885" i="1"/>
  <c r="N885" i="1"/>
  <c r="P885" i="1"/>
  <c r="R885" i="1"/>
  <c r="T885" i="1"/>
  <c r="V885" i="1"/>
  <c r="X885" i="1"/>
  <c r="Z885" i="1"/>
  <c r="E886" i="1"/>
  <c r="H886" i="1"/>
  <c r="J886" i="1"/>
  <c r="L886" i="1"/>
  <c r="N886" i="1"/>
  <c r="P886" i="1"/>
  <c r="R886" i="1"/>
  <c r="T886" i="1"/>
  <c r="V886" i="1"/>
  <c r="X886" i="1"/>
  <c r="Z886" i="1"/>
  <c r="E887" i="1"/>
  <c r="H887" i="1"/>
  <c r="J887" i="1"/>
  <c r="L887" i="1"/>
  <c r="N887" i="1"/>
  <c r="P887" i="1"/>
  <c r="R887" i="1"/>
  <c r="T887" i="1"/>
  <c r="V887" i="1"/>
  <c r="X887" i="1"/>
  <c r="Z887" i="1"/>
  <c r="E888" i="1"/>
  <c r="H888" i="1"/>
  <c r="J888" i="1"/>
  <c r="L888" i="1"/>
  <c r="N888" i="1"/>
  <c r="P888" i="1"/>
  <c r="R888" i="1"/>
  <c r="T888" i="1"/>
  <c r="V888" i="1"/>
  <c r="X888" i="1"/>
  <c r="Z888" i="1"/>
  <c r="E889" i="1"/>
  <c r="H889" i="1"/>
  <c r="J889" i="1"/>
  <c r="L889" i="1"/>
  <c r="N889" i="1"/>
  <c r="P889" i="1"/>
  <c r="R889" i="1"/>
  <c r="T889" i="1"/>
  <c r="V889" i="1"/>
  <c r="X889" i="1"/>
  <c r="Z889" i="1"/>
  <c r="E890" i="1"/>
  <c r="H890" i="1"/>
  <c r="J890" i="1"/>
  <c r="L890" i="1"/>
  <c r="N890" i="1"/>
  <c r="P890" i="1"/>
  <c r="R890" i="1"/>
  <c r="T890" i="1"/>
  <c r="V890" i="1"/>
  <c r="X890" i="1"/>
  <c r="Z890" i="1"/>
  <c r="E891" i="1"/>
  <c r="H891" i="1"/>
  <c r="J891" i="1"/>
  <c r="L891" i="1"/>
  <c r="N891" i="1"/>
  <c r="P891" i="1"/>
  <c r="R891" i="1"/>
  <c r="T891" i="1"/>
  <c r="V891" i="1"/>
  <c r="X891" i="1"/>
  <c r="Z891" i="1"/>
  <c r="E892" i="1"/>
  <c r="H892" i="1"/>
  <c r="J892" i="1"/>
  <c r="L892" i="1"/>
  <c r="N892" i="1"/>
  <c r="P892" i="1"/>
  <c r="R892" i="1"/>
  <c r="T892" i="1"/>
  <c r="V892" i="1"/>
  <c r="X892" i="1"/>
  <c r="Z892" i="1"/>
  <c r="E893" i="1"/>
  <c r="H893" i="1"/>
  <c r="J893" i="1"/>
  <c r="L893" i="1"/>
  <c r="N893" i="1"/>
  <c r="P893" i="1"/>
  <c r="R893" i="1"/>
  <c r="T893" i="1"/>
  <c r="V893" i="1"/>
  <c r="X893" i="1"/>
  <c r="Z893" i="1"/>
  <c r="E894" i="1"/>
  <c r="H894" i="1"/>
  <c r="J894" i="1"/>
  <c r="L894" i="1"/>
  <c r="N894" i="1"/>
  <c r="P894" i="1"/>
  <c r="R894" i="1"/>
  <c r="T894" i="1"/>
  <c r="V894" i="1"/>
  <c r="X894" i="1"/>
  <c r="Z894" i="1"/>
  <c r="E895" i="1"/>
  <c r="H895" i="1"/>
  <c r="J895" i="1"/>
  <c r="L895" i="1"/>
  <c r="N895" i="1"/>
  <c r="P895" i="1"/>
  <c r="R895" i="1"/>
  <c r="T895" i="1"/>
  <c r="V895" i="1"/>
  <c r="X895" i="1"/>
  <c r="Z895" i="1"/>
  <c r="E896" i="1"/>
  <c r="H896" i="1"/>
  <c r="J896" i="1"/>
  <c r="L896" i="1"/>
  <c r="N896" i="1"/>
  <c r="P896" i="1"/>
  <c r="R896" i="1"/>
  <c r="T896" i="1"/>
  <c r="V896" i="1"/>
  <c r="X896" i="1"/>
  <c r="Z896" i="1"/>
  <c r="E897" i="1"/>
  <c r="H897" i="1"/>
  <c r="J897" i="1"/>
  <c r="L897" i="1"/>
  <c r="N897" i="1"/>
  <c r="P897" i="1"/>
  <c r="R897" i="1"/>
  <c r="T897" i="1"/>
  <c r="V897" i="1"/>
  <c r="X897" i="1"/>
  <c r="Z897" i="1"/>
  <c r="E898" i="1"/>
  <c r="H898" i="1"/>
  <c r="J898" i="1"/>
  <c r="L898" i="1"/>
  <c r="N898" i="1"/>
  <c r="P898" i="1"/>
  <c r="R898" i="1"/>
  <c r="T898" i="1"/>
  <c r="V898" i="1"/>
  <c r="X898" i="1"/>
  <c r="Z898" i="1"/>
  <c r="E899" i="1"/>
  <c r="H899" i="1"/>
  <c r="J899" i="1"/>
  <c r="L899" i="1"/>
  <c r="N899" i="1"/>
  <c r="P899" i="1"/>
  <c r="R899" i="1"/>
  <c r="T899" i="1"/>
  <c r="V899" i="1"/>
  <c r="X899" i="1"/>
  <c r="Z899" i="1"/>
  <c r="E900" i="1"/>
  <c r="H900" i="1"/>
  <c r="J900" i="1"/>
  <c r="L900" i="1"/>
  <c r="N900" i="1"/>
  <c r="P900" i="1"/>
  <c r="R900" i="1"/>
  <c r="T900" i="1"/>
  <c r="V900" i="1"/>
  <c r="X900" i="1"/>
  <c r="Z900" i="1"/>
  <c r="E901" i="1"/>
  <c r="H901" i="1"/>
  <c r="J901" i="1"/>
  <c r="L901" i="1"/>
  <c r="N901" i="1"/>
  <c r="P901" i="1"/>
  <c r="R901" i="1"/>
  <c r="T901" i="1"/>
  <c r="V901" i="1"/>
  <c r="X901" i="1"/>
  <c r="Z901" i="1"/>
  <c r="E902" i="1"/>
  <c r="H902" i="1"/>
  <c r="J902" i="1"/>
  <c r="L902" i="1"/>
  <c r="N902" i="1"/>
  <c r="P902" i="1"/>
  <c r="R902" i="1"/>
  <c r="T902" i="1"/>
  <c r="V902" i="1"/>
  <c r="X902" i="1"/>
  <c r="Z902" i="1"/>
  <c r="E903" i="1"/>
  <c r="H903" i="1"/>
  <c r="J903" i="1"/>
  <c r="L903" i="1"/>
  <c r="N903" i="1"/>
  <c r="P903" i="1"/>
  <c r="R903" i="1"/>
  <c r="T903" i="1"/>
  <c r="V903" i="1"/>
  <c r="X903" i="1"/>
  <c r="Z903" i="1"/>
  <c r="E904" i="1"/>
  <c r="H904" i="1"/>
  <c r="J904" i="1"/>
  <c r="L904" i="1"/>
  <c r="N904" i="1"/>
  <c r="P904" i="1"/>
  <c r="R904" i="1"/>
  <c r="T904" i="1"/>
  <c r="V904" i="1"/>
  <c r="X904" i="1"/>
  <c r="Z904" i="1"/>
  <c r="E905" i="1"/>
  <c r="H905" i="1"/>
  <c r="J905" i="1"/>
  <c r="L905" i="1"/>
  <c r="N905" i="1"/>
  <c r="P905" i="1"/>
  <c r="R905" i="1"/>
  <c r="T905" i="1"/>
  <c r="V905" i="1"/>
  <c r="X905" i="1"/>
  <c r="Z905" i="1"/>
  <c r="E906" i="1"/>
  <c r="H906" i="1"/>
  <c r="J906" i="1"/>
  <c r="L906" i="1"/>
  <c r="N906" i="1"/>
  <c r="P906" i="1"/>
  <c r="R906" i="1"/>
  <c r="T906" i="1"/>
  <c r="V906" i="1"/>
  <c r="X906" i="1"/>
  <c r="Z906" i="1"/>
  <c r="E907" i="1"/>
  <c r="H907" i="1"/>
  <c r="J907" i="1"/>
  <c r="L907" i="1"/>
  <c r="N907" i="1"/>
  <c r="P907" i="1"/>
  <c r="R907" i="1"/>
  <c r="T907" i="1"/>
  <c r="V907" i="1"/>
  <c r="X907" i="1"/>
  <c r="Z907" i="1"/>
  <c r="E908" i="1"/>
  <c r="H908" i="1"/>
  <c r="J908" i="1"/>
  <c r="L908" i="1"/>
  <c r="N908" i="1"/>
  <c r="P908" i="1"/>
  <c r="R908" i="1"/>
  <c r="T908" i="1"/>
  <c r="V908" i="1"/>
  <c r="X908" i="1"/>
  <c r="Z908" i="1"/>
  <c r="E909" i="1"/>
  <c r="H909" i="1"/>
  <c r="J909" i="1"/>
  <c r="L909" i="1"/>
  <c r="N909" i="1"/>
  <c r="P909" i="1"/>
  <c r="R909" i="1"/>
  <c r="T909" i="1"/>
  <c r="V909" i="1"/>
  <c r="X909" i="1"/>
  <c r="Z909" i="1"/>
  <c r="E910" i="1"/>
  <c r="H910" i="1"/>
  <c r="J910" i="1"/>
  <c r="L910" i="1"/>
  <c r="N910" i="1"/>
  <c r="P910" i="1"/>
  <c r="R910" i="1"/>
  <c r="T910" i="1"/>
  <c r="V910" i="1"/>
  <c r="X910" i="1"/>
  <c r="Z910" i="1"/>
  <c r="E911" i="1"/>
  <c r="H911" i="1"/>
  <c r="J911" i="1"/>
  <c r="L911" i="1"/>
  <c r="N911" i="1"/>
  <c r="P911" i="1"/>
  <c r="R911" i="1"/>
  <c r="T911" i="1"/>
  <c r="V911" i="1"/>
  <c r="X911" i="1"/>
  <c r="Z911" i="1"/>
  <c r="E912" i="1"/>
  <c r="H912" i="1"/>
  <c r="J912" i="1"/>
  <c r="L912" i="1"/>
  <c r="N912" i="1"/>
  <c r="P912" i="1"/>
  <c r="R912" i="1"/>
  <c r="T912" i="1"/>
  <c r="V912" i="1"/>
  <c r="X912" i="1"/>
  <c r="Z912" i="1"/>
  <c r="E913" i="1"/>
  <c r="H913" i="1"/>
  <c r="J913" i="1"/>
  <c r="L913" i="1"/>
  <c r="N913" i="1"/>
  <c r="P913" i="1"/>
  <c r="R913" i="1"/>
  <c r="T913" i="1"/>
  <c r="V913" i="1"/>
  <c r="X913" i="1"/>
  <c r="Z913" i="1"/>
  <c r="E914" i="1"/>
  <c r="H914" i="1"/>
  <c r="J914" i="1"/>
  <c r="L914" i="1"/>
  <c r="N914" i="1"/>
  <c r="P914" i="1"/>
  <c r="R914" i="1"/>
  <c r="T914" i="1"/>
  <c r="V914" i="1"/>
  <c r="X914" i="1"/>
  <c r="Z914" i="1"/>
  <c r="E915" i="1"/>
  <c r="H915" i="1"/>
  <c r="J915" i="1"/>
  <c r="L915" i="1"/>
  <c r="N915" i="1"/>
  <c r="P915" i="1"/>
  <c r="R915" i="1"/>
  <c r="T915" i="1"/>
  <c r="V915" i="1"/>
  <c r="X915" i="1"/>
  <c r="Z915" i="1"/>
  <c r="E916" i="1"/>
  <c r="H916" i="1"/>
  <c r="J916" i="1"/>
  <c r="L916" i="1"/>
  <c r="N916" i="1"/>
  <c r="P916" i="1"/>
  <c r="R916" i="1"/>
  <c r="T916" i="1"/>
  <c r="V916" i="1"/>
  <c r="X916" i="1"/>
  <c r="Z916" i="1"/>
  <c r="E917" i="1"/>
  <c r="H917" i="1"/>
  <c r="J917" i="1"/>
  <c r="L917" i="1"/>
  <c r="N917" i="1"/>
  <c r="P917" i="1"/>
  <c r="R917" i="1"/>
  <c r="T917" i="1"/>
  <c r="V917" i="1"/>
  <c r="X917" i="1"/>
  <c r="Z917" i="1"/>
  <c r="E918" i="1"/>
  <c r="H918" i="1"/>
  <c r="J918" i="1"/>
  <c r="L918" i="1"/>
  <c r="N918" i="1"/>
  <c r="P918" i="1"/>
  <c r="R918" i="1"/>
  <c r="T918" i="1"/>
  <c r="V918" i="1"/>
  <c r="X918" i="1"/>
  <c r="Z918" i="1"/>
  <c r="E919" i="1"/>
  <c r="H919" i="1"/>
  <c r="J919" i="1"/>
  <c r="L919" i="1"/>
  <c r="N919" i="1"/>
  <c r="P919" i="1"/>
  <c r="R919" i="1"/>
  <c r="T919" i="1"/>
  <c r="V919" i="1"/>
  <c r="X919" i="1"/>
  <c r="Z919" i="1"/>
  <c r="E920" i="1"/>
  <c r="H920" i="1"/>
  <c r="J920" i="1"/>
  <c r="L920" i="1"/>
  <c r="N920" i="1"/>
  <c r="P920" i="1"/>
  <c r="R920" i="1"/>
  <c r="T920" i="1"/>
  <c r="V920" i="1"/>
  <c r="X920" i="1"/>
  <c r="Z920" i="1"/>
  <c r="E921" i="1"/>
  <c r="H921" i="1"/>
  <c r="J921" i="1"/>
  <c r="L921" i="1"/>
  <c r="N921" i="1"/>
  <c r="P921" i="1"/>
  <c r="R921" i="1"/>
  <c r="T921" i="1"/>
  <c r="V921" i="1"/>
  <c r="X921" i="1"/>
  <c r="Z921" i="1"/>
  <c r="E922" i="1"/>
  <c r="H922" i="1"/>
  <c r="J922" i="1"/>
  <c r="L922" i="1"/>
  <c r="N922" i="1"/>
  <c r="P922" i="1"/>
  <c r="R922" i="1"/>
  <c r="T922" i="1"/>
  <c r="V922" i="1"/>
  <c r="X922" i="1"/>
  <c r="Z922" i="1"/>
  <c r="E923" i="1"/>
  <c r="H923" i="1"/>
  <c r="J923" i="1"/>
  <c r="L923" i="1"/>
  <c r="N923" i="1"/>
  <c r="P923" i="1"/>
  <c r="R923" i="1"/>
  <c r="T923" i="1"/>
  <c r="V923" i="1"/>
  <c r="X923" i="1"/>
  <c r="Z923" i="1"/>
  <c r="E924" i="1"/>
  <c r="H924" i="1"/>
  <c r="J924" i="1"/>
  <c r="L924" i="1"/>
  <c r="N924" i="1"/>
  <c r="P924" i="1"/>
  <c r="R924" i="1"/>
  <c r="T924" i="1"/>
  <c r="V924" i="1"/>
  <c r="X924" i="1"/>
  <c r="Z924" i="1"/>
  <c r="E925" i="1"/>
  <c r="H925" i="1"/>
  <c r="J925" i="1"/>
  <c r="L925" i="1"/>
  <c r="N925" i="1"/>
  <c r="P925" i="1"/>
  <c r="R925" i="1"/>
  <c r="T925" i="1"/>
  <c r="V925" i="1"/>
  <c r="X925" i="1"/>
  <c r="Z925" i="1"/>
  <c r="E926" i="1"/>
  <c r="H926" i="1"/>
  <c r="J926" i="1"/>
  <c r="L926" i="1"/>
  <c r="N926" i="1"/>
  <c r="P926" i="1"/>
  <c r="R926" i="1"/>
  <c r="T926" i="1"/>
  <c r="V926" i="1"/>
  <c r="X926" i="1"/>
  <c r="Z926" i="1"/>
  <c r="E927" i="1"/>
  <c r="H927" i="1"/>
  <c r="J927" i="1"/>
  <c r="L927" i="1"/>
  <c r="N927" i="1"/>
  <c r="P927" i="1"/>
  <c r="R927" i="1"/>
  <c r="T927" i="1"/>
  <c r="V927" i="1"/>
  <c r="X927" i="1"/>
  <c r="Z927" i="1"/>
  <c r="E928" i="1"/>
  <c r="H928" i="1"/>
  <c r="J928" i="1"/>
  <c r="L928" i="1"/>
  <c r="N928" i="1"/>
  <c r="P928" i="1"/>
  <c r="R928" i="1"/>
  <c r="T928" i="1"/>
  <c r="V928" i="1"/>
  <c r="X928" i="1"/>
  <c r="Z928" i="1"/>
  <c r="E929" i="1"/>
  <c r="H929" i="1"/>
  <c r="J929" i="1"/>
  <c r="L929" i="1"/>
  <c r="N929" i="1"/>
  <c r="P929" i="1"/>
  <c r="R929" i="1"/>
  <c r="T929" i="1"/>
  <c r="V929" i="1"/>
  <c r="X929" i="1"/>
  <c r="Z929" i="1"/>
  <c r="E930" i="1"/>
  <c r="H930" i="1"/>
  <c r="J930" i="1"/>
  <c r="L930" i="1"/>
  <c r="N930" i="1"/>
  <c r="P930" i="1"/>
  <c r="R930" i="1"/>
  <c r="T930" i="1"/>
  <c r="V930" i="1"/>
  <c r="X930" i="1"/>
  <c r="Z930" i="1"/>
  <c r="E931" i="1"/>
  <c r="H931" i="1"/>
  <c r="J931" i="1"/>
  <c r="L931" i="1"/>
  <c r="N931" i="1"/>
  <c r="P931" i="1"/>
  <c r="R931" i="1"/>
  <c r="T931" i="1"/>
  <c r="V931" i="1"/>
  <c r="X931" i="1"/>
  <c r="Z931" i="1"/>
  <c r="E932" i="1"/>
  <c r="H932" i="1"/>
  <c r="J932" i="1"/>
  <c r="L932" i="1"/>
  <c r="N932" i="1"/>
  <c r="P932" i="1"/>
  <c r="R932" i="1"/>
  <c r="T932" i="1"/>
  <c r="V932" i="1"/>
  <c r="X932" i="1"/>
  <c r="Z932" i="1"/>
  <c r="E933" i="1"/>
  <c r="H933" i="1"/>
  <c r="J933" i="1"/>
  <c r="L933" i="1"/>
  <c r="N933" i="1"/>
  <c r="P933" i="1"/>
  <c r="R933" i="1"/>
  <c r="T933" i="1"/>
  <c r="V933" i="1"/>
  <c r="X933" i="1"/>
  <c r="Z933" i="1"/>
  <c r="E934" i="1"/>
  <c r="H934" i="1"/>
  <c r="J934" i="1"/>
  <c r="L934" i="1"/>
  <c r="N934" i="1"/>
  <c r="P934" i="1"/>
  <c r="R934" i="1"/>
  <c r="T934" i="1"/>
  <c r="V934" i="1"/>
  <c r="X934" i="1"/>
  <c r="Z934" i="1"/>
  <c r="E935" i="1"/>
  <c r="H935" i="1"/>
  <c r="J935" i="1"/>
  <c r="L935" i="1"/>
  <c r="N935" i="1"/>
  <c r="P935" i="1"/>
  <c r="R935" i="1"/>
  <c r="T935" i="1"/>
  <c r="V935" i="1"/>
  <c r="X935" i="1"/>
  <c r="Z935" i="1"/>
  <c r="E936" i="1"/>
  <c r="H936" i="1"/>
  <c r="J936" i="1"/>
  <c r="L936" i="1"/>
  <c r="N936" i="1"/>
  <c r="P936" i="1"/>
  <c r="R936" i="1"/>
  <c r="T936" i="1"/>
  <c r="V936" i="1"/>
  <c r="X936" i="1"/>
  <c r="Z936" i="1"/>
  <c r="E937" i="1"/>
  <c r="H937" i="1"/>
  <c r="J937" i="1"/>
  <c r="L937" i="1"/>
  <c r="N937" i="1"/>
  <c r="P937" i="1"/>
  <c r="R937" i="1"/>
  <c r="T937" i="1"/>
  <c r="V937" i="1"/>
  <c r="X937" i="1"/>
  <c r="Z937" i="1"/>
  <c r="E938" i="1"/>
  <c r="H938" i="1"/>
  <c r="J938" i="1"/>
  <c r="L938" i="1"/>
  <c r="N938" i="1"/>
  <c r="P938" i="1"/>
  <c r="R938" i="1"/>
  <c r="T938" i="1"/>
  <c r="V938" i="1"/>
  <c r="X938" i="1"/>
  <c r="Z938" i="1"/>
  <c r="E939" i="1"/>
  <c r="H939" i="1"/>
  <c r="J939" i="1"/>
  <c r="L939" i="1"/>
  <c r="N939" i="1"/>
  <c r="P939" i="1"/>
  <c r="R939" i="1"/>
  <c r="T939" i="1"/>
  <c r="V939" i="1"/>
  <c r="X939" i="1"/>
  <c r="Z939" i="1"/>
  <c r="E940" i="1"/>
  <c r="H940" i="1"/>
  <c r="J940" i="1"/>
  <c r="L940" i="1"/>
  <c r="N940" i="1"/>
  <c r="P940" i="1"/>
  <c r="R940" i="1"/>
  <c r="T940" i="1"/>
  <c r="V940" i="1"/>
  <c r="X940" i="1"/>
  <c r="Z940" i="1"/>
  <c r="E941" i="1"/>
  <c r="H941" i="1"/>
  <c r="J941" i="1"/>
  <c r="L941" i="1"/>
  <c r="N941" i="1"/>
  <c r="P941" i="1"/>
  <c r="R941" i="1"/>
  <c r="T941" i="1"/>
  <c r="V941" i="1"/>
  <c r="X941" i="1"/>
  <c r="Z941" i="1"/>
  <c r="E942" i="1"/>
  <c r="H942" i="1"/>
  <c r="J942" i="1"/>
  <c r="L942" i="1"/>
  <c r="N942" i="1"/>
  <c r="P942" i="1"/>
  <c r="R942" i="1"/>
  <c r="T942" i="1"/>
  <c r="V942" i="1"/>
  <c r="X942" i="1"/>
  <c r="Z942" i="1"/>
  <c r="E943" i="1"/>
  <c r="H943" i="1"/>
  <c r="J943" i="1"/>
  <c r="L943" i="1"/>
  <c r="N943" i="1"/>
  <c r="P943" i="1"/>
  <c r="R943" i="1"/>
  <c r="T943" i="1"/>
  <c r="V943" i="1"/>
  <c r="X943" i="1"/>
  <c r="Z943" i="1"/>
  <c r="E944" i="1"/>
  <c r="H944" i="1"/>
  <c r="J944" i="1"/>
  <c r="L944" i="1"/>
  <c r="N944" i="1"/>
  <c r="P944" i="1"/>
  <c r="R944" i="1"/>
  <c r="T944" i="1"/>
  <c r="V944" i="1"/>
  <c r="X944" i="1"/>
  <c r="Z944" i="1"/>
  <c r="E945" i="1"/>
  <c r="H945" i="1"/>
  <c r="J945" i="1"/>
  <c r="L945" i="1"/>
  <c r="N945" i="1"/>
  <c r="P945" i="1"/>
  <c r="R945" i="1"/>
  <c r="T945" i="1"/>
  <c r="V945" i="1"/>
  <c r="X945" i="1"/>
  <c r="Z945" i="1"/>
  <c r="E946" i="1"/>
  <c r="H946" i="1"/>
  <c r="J946" i="1"/>
  <c r="L946" i="1"/>
  <c r="N946" i="1"/>
  <c r="P946" i="1"/>
  <c r="R946" i="1"/>
  <c r="T946" i="1"/>
  <c r="V946" i="1"/>
  <c r="X946" i="1"/>
  <c r="Z946" i="1"/>
  <c r="E947" i="1"/>
  <c r="H947" i="1"/>
  <c r="J947" i="1"/>
  <c r="L947" i="1"/>
  <c r="N947" i="1"/>
  <c r="P947" i="1"/>
  <c r="R947" i="1"/>
  <c r="T947" i="1"/>
  <c r="V947" i="1"/>
  <c r="X947" i="1"/>
  <c r="Z947" i="1"/>
  <c r="E948" i="1"/>
  <c r="H948" i="1"/>
  <c r="J948" i="1"/>
  <c r="L948" i="1"/>
  <c r="N948" i="1"/>
  <c r="P948" i="1"/>
  <c r="R948" i="1"/>
  <c r="T948" i="1"/>
  <c r="V948" i="1"/>
  <c r="X948" i="1"/>
  <c r="Z948" i="1"/>
  <c r="E949" i="1"/>
  <c r="H949" i="1"/>
  <c r="J949" i="1"/>
  <c r="L949" i="1"/>
  <c r="N949" i="1"/>
  <c r="P949" i="1"/>
  <c r="R949" i="1"/>
  <c r="T949" i="1"/>
  <c r="V949" i="1"/>
  <c r="X949" i="1"/>
  <c r="Z949" i="1"/>
  <c r="E950" i="1"/>
  <c r="H950" i="1"/>
  <c r="J950" i="1"/>
  <c r="L950" i="1"/>
  <c r="N950" i="1"/>
  <c r="P950" i="1"/>
  <c r="R950" i="1"/>
  <c r="T950" i="1"/>
  <c r="V950" i="1"/>
  <c r="X950" i="1"/>
  <c r="Z950" i="1"/>
  <c r="E951" i="1"/>
  <c r="H951" i="1"/>
  <c r="J951" i="1"/>
  <c r="L951" i="1"/>
  <c r="N951" i="1"/>
  <c r="P951" i="1"/>
  <c r="R951" i="1"/>
  <c r="T951" i="1"/>
  <c r="V951" i="1"/>
  <c r="X951" i="1"/>
  <c r="Z951" i="1"/>
  <c r="E952" i="1"/>
  <c r="H952" i="1"/>
  <c r="J952" i="1"/>
  <c r="L952" i="1"/>
  <c r="N952" i="1"/>
  <c r="P952" i="1"/>
  <c r="R952" i="1"/>
  <c r="T952" i="1"/>
  <c r="V952" i="1"/>
  <c r="X952" i="1"/>
  <c r="Z952" i="1"/>
  <c r="E953" i="1"/>
  <c r="H953" i="1"/>
  <c r="J953" i="1"/>
  <c r="L953" i="1"/>
  <c r="N953" i="1"/>
  <c r="P953" i="1"/>
  <c r="R953" i="1"/>
  <c r="T953" i="1"/>
  <c r="V953" i="1"/>
  <c r="X953" i="1"/>
  <c r="Z953" i="1"/>
  <c r="E954" i="1"/>
  <c r="H954" i="1"/>
  <c r="J954" i="1"/>
  <c r="L954" i="1"/>
  <c r="N954" i="1"/>
  <c r="P954" i="1"/>
  <c r="R954" i="1"/>
  <c r="T954" i="1"/>
  <c r="V954" i="1"/>
  <c r="X954" i="1"/>
  <c r="Z954" i="1"/>
  <c r="E955" i="1"/>
  <c r="H955" i="1"/>
  <c r="J955" i="1"/>
  <c r="L955" i="1"/>
  <c r="N955" i="1"/>
  <c r="P955" i="1"/>
  <c r="R955" i="1"/>
  <c r="T955" i="1"/>
  <c r="V955" i="1"/>
  <c r="X955" i="1"/>
  <c r="Z955" i="1"/>
  <c r="E956" i="1"/>
  <c r="H956" i="1"/>
  <c r="J956" i="1"/>
  <c r="L956" i="1"/>
  <c r="N956" i="1"/>
  <c r="P956" i="1"/>
  <c r="R956" i="1"/>
  <c r="T956" i="1"/>
  <c r="V956" i="1"/>
  <c r="X956" i="1"/>
  <c r="Z956" i="1"/>
  <c r="E957" i="1"/>
  <c r="H957" i="1"/>
  <c r="J957" i="1"/>
  <c r="L957" i="1"/>
  <c r="N957" i="1"/>
  <c r="P957" i="1"/>
  <c r="R957" i="1"/>
  <c r="T957" i="1"/>
  <c r="V957" i="1"/>
  <c r="X957" i="1"/>
  <c r="Z957" i="1"/>
  <c r="E958" i="1"/>
  <c r="H958" i="1"/>
  <c r="J958" i="1"/>
  <c r="L958" i="1"/>
  <c r="N958" i="1"/>
  <c r="P958" i="1"/>
  <c r="R958" i="1"/>
  <c r="T958" i="1"/>
  <c r="V958" i="1"/>
  <c r="X958" i="1"/>
  <c r="Z958" i="1"/>
  <c r="E959" i="1"/>
  <c r="H959" i="1"/>
  <c r="J959" i="1"/>
  <c r="L959" i="1"/>
  <c r="N959" i="1"/>
  <c r="P959" i="1"/>
  <c r="R959" i="1"/>
  <c r="T959" i="1"/>
  <c r="V959" i="1"/>
  <c r="X959" i="1"/>
  <c r="Z959" i="1"/>
  <c r="E960" i="1"/>
  <c r="H960" i="1"/>
  <c r="J960" i="1"/>
  <c r="L960" i="1"/>
  <c r="N960" i="1"/>
  <c r="P960" i="1"/>
  <c r="R960" i="1"/>
  <c r="T960" i="1"/>
  <c r="V960" i="1"/>
  <c r="X960" i="1"/>
  <c r="Z960" i="1"/>
  <c r="E961" i="1"/>
  <c r="H961" i="1"/>
  <c r="J961" i="1"/>
  <c r="L961" i="1"/>
  <c r="N961" i="1"/>
  <c r="P961" i="1"/>
  <c r="R961" i="1"/>
  <c r="T961" i="1"/>
  <c r="V961" i="1"/>
  <c r="X961" i="1"/>
  <c r="Z961" i="1"/>
  <c r="E962" i="1"/>
  <c r="H962" i="1"/>
  <c r="J962" i="1"/>
  <c r="L962" i="1"/>
  <c r="N962" i="1"/>
  <c r="P962" i="1"/>
  <c r="R962" i="1"/>
  <c r="T962" i="1"/>
  <c r="V962" i="1"/>
  <c r="X962" i="1"/>
  <c r="Z962" i="1"/>
  <c r="E963" i="1"/>
  <c r="H963" i="1"/>
  <c r="J963" i="1"/>
  <c r="L963" i="1"/>
  <c r="N963" i="1"/>
  <c r="P963" i="1"/>
  <c r="R963" i="1"/>
  <c r="T963" i="1"/>
  <c r="V963" i="1"/>
  <c r="X963" i="1"/>
  <c r="Z963" i="1"/>
  <c r="E964" i="1"/>
  <c r="H964" i="1"/>
  <c r="J964" i="1"/>
  <c r="L964" i="1"/>
  <c r="N964" i="1"/>
  <c r="P964" i="1"/>
  <c r="R964" i="1"/>
  <c r="T964" i="1"/>
  <c r="V964" i="1"/>
  <c r="X964" i="1"/>
  <c r="Z964" i="1"/>
  <c r="E965" i="1"/>
  <c r="H965" i="1"/>
  <c r="J965" i="1"/>
  <c r="L965" i="1"/>
  <c r="N965" i="1"/>
  <c r="P965" i="1"/>
  <c r="R965" i="1"/>
  <c r="T965" i="1"/>
  <c r="V965" i="1"/>
  <c r="X965" i="1"/>
  <c r="Z965" i="1"/>
  <c r="E966" i="1"/>
  <c r="H966" i="1"/>
  <c r="J966" i="1"/>
  <c r="L966" i="1"/>
  <c r="N966" i="1"/>
  <c r="P966" i="1"/>
  <c r="R966" i="1"/>
  <c r="T966" i="1"/>
  <c r="V966" i="1"/>
  <c r="X966" i="1"/>
  <c r="Z966" i="1"/>
  <c r="E967" i="1"/>
  <c r="H967" i="1"/>
  <c r="J967" i="1"/>
  <c r="L967" i="1"/>
  <c r="N967" i="1"/>
  <c r="P967" i="1"/>
  <c r="R967" i="1"/>
  <c r="T967" i="1"/>
  <c r="V967" i="1"/>
  <c r="X967" i="1"/>
  <c r="Z967" i="1"/>
  <c r="E968" i="1"/>
  <c r="H968" i="1"/>
  <c r="J968" i="1"/>
  <c r="L968" i="1"/>
  <c r="N968" i="1"/>
  <c r="P968" i="1"/>
  <c r="R968" i="1"/>
  <c r="T968" i="1"/>
  <c r="V968" i="1"/>
  <c r="X968" i="1"/>
  <c r="Z968" i="1"/>
  <c r="E969" i="1"/>
  <c r="H969" i="1"/>
  <c r="J969" i="1"/>
  <c r="L969" i="1"/>
  <c r="N969" i="1"/>
  <c r="P969" i="1"/>
  <c r="R969" i="1"/>
  <c r="T969" i="1"/>
  <c r="V969" i="1"/>
  <c r="X969" i="1"/>
  <c r="Z969" i="1"/>
  <c r="E970" i="1"/>
  <c r="H970" i="1"/>
  <c r="J970" i="1"/>
  <c r="L970" i="1"/>
  <c r="N970" i="1"/>
  <c r="P970" i="1"/>
  <c r="R970" i="1"/>
  <c r="T970" i="1"/>
  <c r="V970" i="1"/>
  <c r="X970" i="1"/>
  <c r="Z970" i="1"/>
  <c r="E971" i="1"/>
  <c r="H971" i="1"/>
  <c r="J971" i="1"/>
  <c r="L971" i="1"/>
  <c r="N971" i="1"/>
  <c r="P971" i="1"/>
  <c r="R971" i="1"/>
  <c r="T971" i="1"/>
  <c r="V971" i="1"/>
  <c r="X971" i="1"/>
  <c r="Z971" i="1"/>
  <c r="E972" i="1"/>
  <c r="H972" i="1"/>
  <c r="J972" i="1"/>
  <c r="L972" i="1"/>
  <c r="N972" i="1"/>
  <c r="P972" i="1"/>
  <c r="R972" i="1"/>
  <c r="T972" i="1"/>
  <c r="V972" i="1"/>
  <c r="X972" i="1"/>
  <c r="Z972" i="1"/>
  <c r="E973" i="1"/>
  <c r="H973" i="1"/>
  <c r="J973" i="1"/>
  <c r="L973" i="1"/>
  <c r="N973" i="1"/>
  <c r="P973" i="1"/>
  <c r="R973" i="1"/>
  <c r="T973" i="1"/>
  <c r="V973" i="1"/>
  <c r="X973" i="1"/>
  <c r="Z973" i="1"/>
  <c r="E974" i="1"/>
  <c r="H974" i="1"/>
  <c r="J974" i="1"/>
  <c r="L974" i="1"/>
  <c r="N974" i="1"/>
  <c r="P974" i="1"/>
  <c r="R974" i="1"/>
  <c r="T974" i="1"/>
  <c r="V974" i="1"/>
  <c r="X974" i="1"/>
  <c r="Z974" i="1"/>
  <c r="E975" i="1"/>
  <c r="H975" i="1"/>
  <c r="J975" i="1"/>
  <c r="L975" i="1"/>
  <c r="N975" i="1"/>
  <c r="P975" i="1"/>
  <c r="R975" i="1"/>
  <c r="T975" i="1"/>
  <c r="V975" i="1"/>
  <c r="X975" i="1"/>
  <c r="Z975" i="1"/>
  <c r="E976" i="1"/>
  <c r="H976" i="1"/>
  <c r="J976" i="1"/>
  <c r="L976" i="1"/>
  <c r="N976" i="1"/>
  <c r="P976" i="1"/>
  <c r="R976" i="1"/>
  <c r="T976" i="1"/>
  <c r="V976" i="1"/>
  <c r="X976" i="1"/>
  <c r="Z976" i="1"/>
  <c r="E977" i="1"/>
  <c r="H977" i="1"/>
  <c r="J977" i="1"/>
  <c r="L977" i="1"/>
  <c r="N977" i="1"/>
  <c r="P977" i="1"/>
  <c r="R977" i="1"/>
  <c r="T977" i="1"/>
  <c r="V977" i="1"/>
  <c r="X977" i="1"/>
  <c r="Z977" i="1"/>
  <c r="E978" i="1"/>
  <c r="H978" i="1"/>
  <c r="J978" i="1"/>
  <c r="L978" i="1"/>
  <c r="N978" i="1"/>
  <c r="P978" i="1"/>
  <c r="R978" i="1"/>
  <c r="T978" i="1"/>
  <c r="V978" i="1"/>
  <c r="X978" i="1"/>
  <c r="Z978" i="1"/>
  <c r="E979" i="1"/>
  <c r="H979" i="1"/>
  <c r="J979" i="1"/>
  <c r="L979" i="1"/>
  <c r="N979" i="1"/>
  <c r="P979" i="1"/>
  <c r="R979" i="1"/>
  <c r="T979" i="1"/>
  <c r="V979" i="1"/>
  <c r="X979" i="1"/>
  <c r="Z979" i="1"/>
  <c r="E980" i="1"/>
  <c r="H980" i="1"/>
  <c r="J980" i="1"/>
  <c r="L980" i="1"/>
  <c r="N980" i="1"/>
  <c r="P980" i="1"/>
  <c r="R980" i="1"/>
  <c r="T980" i="1"/>
  <c r="V980" i="1"/>
  <c r="X980" i="1"/>
  <c r="Z980" i="1"/>
  <c r="E981" i="1"/>
  <c r="H981" i="1"/>
  <c r="J981" i="1"/>
  <c r="L981" i="1"/>
  <c r="N981" i="1"/>
  <c r="P981" i="1"/>
  <c r="R981" i="1"/>
  <c r="T981" i="1"/>
  <c r="V981" i="1"/>
  <c r="X981" i="1"/>
  <c r="Z981" i="1"/>
  <c r="E982" i="1"/>
  <c r="H982" i="1"/>
  <c r="J982" i="1"/>
  <c r="L982" i="1"/>
  <c r="N982" i="1"/>
  <c r="P982" i="1"/>
  <c r="R982" i="1"/>
  <c r="T982" i="1"/>
  <c r="V982" i="1"/>
  <c r="X982" i="1"/>
  <c r="Z982" i="1"/>
  <c r="E983" i="1"/>
  <c r="H983" i="1"/>
  <c r="J983" i="1"/>
  <c r="L983" i="1"/>
  <c r="N983" i="1"/>
  <c r="P983" i="1"/>
  <c r="R983" i="1"/>
  <c r="T983" i="1"/>
  <c r="V983" i="1"/>
  <c r="X983" i="1"/>
  <c r="Z983" i="1"/>
  <c r="E984" i="1"/>
  <c r="H984" i="1"/>
  <c r="J984" i="1"/>
  <c r="L984" i="1"/>
  <c r="N984" i="1"/>
  <c r="P984" i="1"/>
  <c r="R984" i="1"/>
  <c r="T984" i="1"/>
  <c r="V984" i="1"/>
  <c r="X984" i="1"/>
  <c r="Z984" i="1"/>
  <c r="E985" i="1"/>
  <c r="H985" i="1"/>
  <c r="J985" i="1"/>
  <c r="L985" i="1"/>
  <c r="N985" i="1"/>
  <c r="P985" i="1"/>
  <c r="R985" i="1"/>
  <c r="T985" i="1"/>
  <c r="V985" i="1"/>
  <c r="X985" i="1"/>
  <c r="Z985" i="1"/>
  <c r="E986" i="1"/>
  <c r="H986" i="1"/>
  <c r="J986" i="1"/>
  <c r="L986" i="1"/>
  <c r="N986" i="1"/>
  <c r="P986" i="1"/>
  <c r="R986" i="1"/>
  <c r="T986" i="1"/>
  <c r="V986" i="1"/>
  <c r="X986" i="1"/>
  <c r="Z986" i="1"/>
  <c r="E987" i="1"/>
  <c r="H987" i="1"/>
  <c r="J987" i="1"/>
  <c r="L987" i="1"/>
  <c r="N987" i="1"/>
  <c r="P987" i="1"/>
  <c r="R987" i="1"/>
  <c r="T987" i="1"/>
  <c r="V987" i="1"/>
  <c r="X987" i="1"/>
  <c r="Z987" i="1"/>
  <c r="E988" i="1"/>
  <c r="H988" i="1"/>
  <c r="J988" i="1"/>
  <c r="L988" i="1"/>
  <c r="N988" i="1"/>
  <c r="P988" i="1"/>
  <c r="R988" i="1"/>
  <c r="T988" i="1"/>
  <c r="V988" i="1"/>
  <c r="X988" i="1"/>
  <c r="Z988" i="1"/>
  <c r="E989" i="1"/>
  <c r="H989" i="1"/>
  <c r="J989" i="1"/>
  <c r="L989" i="1"/>
  <c r="N989" i="1"/>
  <c r="P989" i="1"/>
  <c r="R989" i="1"/>
  <c r="T989" i="1"/>
  <c r="V989" i="1"/>
  <c r="X989" i="1"/>
  <c r="Z989" i="1"/>
  <c r="E990" i="1"/>
  <c r="H990" i="1"/>
  <c r="J990" i="1"/>
  <c r="L990" i="1"/>
  <c r="N990" i="1"/>
  <c r="P990" i="1"/>
  <c r="R990" i="1"/>
  <c r="T990" i="1"/>
  <c r="V990" i="1"/>
  <c r="X990" i="1"/>
  <c r="Z990" i="1"/>
  <c r="E991" i="1"/>
  <c r="H991" i="1"/>
  <c r="J991" i="1"/>
  <c r="L991" i="1"/>
  <c r="N991" i="1"/>
  <c r="P991" i="1"/>
  <c r="R991" i="1"/>
  <c r="T991" i="1"/>
  <c r="V991" i="1"/>
  <c r="X991" i="1"/>
  <c r="Z991" i="1"/>
  <c r="E992" i="1"/>
  <c r="H992" i="1"/>
  <c r="J992" i="1"/>
  <c r="L992" i="1"/>
  <c r="N992" i="1"/>
  <c r="P992" i="1"/>
  <c r="R992" i="1"/>
  <c r="T992" i="1"/>
  <c r="V992" i="1"/>
  <c r="X992" i="1"/>
  <c r="Z992" i="1"/>
  <c r="E993" i="1"/>
  <c r="H993" i="1"/>
  <c r="J993" i="1"/>
  <c r="L993" i="1"/>
  <c r="N993" i="1"/>
  <c r="P993" i="1"/>
  <c r="R993" i="1"/>
  <c r="T993" i="1"/>
  <c r="V993" i="1"/>
  <c r="X993" i="1"/>
  <c r="Z993" i="1"/>
  <c r="E994" i="1"/>
  <c r="H994" i="1"/>
  <c r="J994" i="1"/>
  <c r="L994" i="1"/>
  <c r="N994" i="1"/>
  <c r="P994" i="1"/>
  <c r="R994" i="1"/>
  <c r="T994" i="1"/>
  <c r="V994" i="1"/>
  <c r="X994" i="1"/>
  <c r="Z994" i="1"/>
  <c r="E995" i="1"/>
  <c r="H995" i="1"/>
  <c r="J995" i="1"/>
  <c r="L995" i="1"/>
  <c r="N995" i="1"/>
  <c r="P995" i="1"/>
  <c r="R995" i="1"/>
  <c r="T995" i="1"/>
  <c r="V995" i="1"/>
  <c r="X995" i="1"/>
  <c r="Z995" i="1"/>
  <c r="E996" i="1"/>
  <c r="H996" i="1"/>
  <c r="J996" i="1"/>
  <c r="L996" i="1"/>
  <c r="N996" i="1"/>
  <c r="P996" i="1"/>
  <c r="R996" i="1"/>
  <c r="T996" i="1"/>
  <c r="V996" i="1"/>
  <c r="X996" i="1"/>
  <c r="Z996" i="1"/>
  <c r="E997" i="1"/>
  <c r="H997" i="1"/>
  <c r="J997" i="1"/>
  <c r="L997" i="1"/>
  <c r="N997" i="1"/>
  <c r="P997" i="1"/>
  <c r="R997" i="1"/>
  <c r="T997" i="1"/>
  <c r="V997" i="1"/>
  <c r="X997" i="1"/>
  <c r="Z997" i="1"/>
  <c r="E998" i="1"/>
  <c r="H998" i="1"/>
  <c r="J998" i="1"/>
  <c r="L998" i="1"/>
  <c r="N998" i="1"/>
  <c r="P998" i="1"/>
  <c r="R998" i="1"/>
  <c r="T998" i="1"/>
  <c r="V998" i="1"/>
  <c r="X998" i="1"/>
  <c r="Z998" i="1"/>
  <c r="A999" i="1"/>
  <c r="E999" i="1"/>
  <c r="H999" i="1"/>
  <c r="J999" i="1"/>
  <c r="L999" i="1"/>
  <c r="N999" i="1"/>
  <c r="P999" i="1"/>
  <c r="R999" i="1"/>
  <c r="T999" i="1"/>
  <c r="V999" i="1"/>
  <c r="X999" i="1"/>
  <c r="Z999" i="1"/>
  <c r="A1000" i="1"/>
  <c r="E1000" i="1"/>
  <c r="H1000" i="1"/>
  <c r="J1000" i="1"/>
  <c r="L1000" i="1"/>
  <c r="N1000" i="1"/>
  <c r="P1000" i="1"/>
  <c r="R1000" i="1"/>
  <c r="T1000" i="1"/>
  <c r="V1000" i="1"/>
  <c r="X1000" i="1"/>
  <c r="Z1000" i="1"/>
  <c r="A1001" i="1"/>
  <c r="E1001" i="1"/>
  <c r="H1001" i="1"/>
  <c r="J1001" i="1"/>
  <c r="L1001" i="1"/>
  <c r="N1001" i="1"/>
  <c r="P1001" i="1"/>
  <c r="R1001" i="1"/>
  <c r="T1001" i="1"/>
  <c r="V1001" i="1"/>
  <c r="X1001" i="1"/>
  <c r="Z1001" i="1"/>
  <c r="A1002" i="1"/>
  <c r="E1002" i="1"/>
  <c r="H1002" i="1"/>
  <c r="J1002" i="1"/>
  <c r="L1002" i="1"/>
  <c r="N1002" i="1"/>
  <c r="P1002" i="1"/>
  <c r="R1002" i="1"/>
  <c r="T1002" i="1"/>
  <c r="V1002" i="1"/>
  <c r="X1002" i="1"/>
  <c r="Z1002" i="1"/>
  <c r="A1003" i="1"/>
  <c r="E1003" i="1"/>
  <c r="H1003" i="1"/>
  <c r="J1003" i="1"/>
  <c r="L1003" i="1"/>
  <c r="N1003" i="1"/>
  <c r="P1003" i="1"/>
  <c r="R1003" i="1"/>
  <c r="T1003" i="1"/>
  <c r="V1003" i="1"/>
  <c r="X1003" i="1"/>
  <c r="Z1003" i="1"/>
  <c r="A1004" i="1"/>
  <c r="E1004" i="1"/>
  <c r="H1004" i="1"/>
  <c r="J1004" i="1"/>
  <c r="L1004" i="1"/>
  <c r="N1004" i="1"/>
  <c r="P1004" i="1"/>
  <c r="R1004" i="1"/>
  <c r="T1004" i="1"/>
  <c r="V1004" i="1"/>
  <c r="X1004" i="1"/>
  <c r="Z1004" i="1"/>
  <c r="A1005" i="1"/>
  <c r="E1005" i="1"/>
  <c r="H1005" i="1"/>
  <c r="J1005" i="1"/>
  <c r="L1005" i="1"/>
  <c r="N1005" i="1"/>
  <c r="P1005" i="1"/>
  <c r="R1005" i="1"/>
  <c r="T1005" i="1"/>
  <c r="V1005" i="1"/>
  <c r="X1005" i="1"/>
  <c r="Z1005" i="1"/>
  <c r="A1006" i="1"/>
  <c r="E1006" i="1"/>
  <c r="H1006" i="1"/>
  <c r="J1006" i="1"/>
  <c r="L1006" i="1"/>
  <c r="N1006" i="1"/>
  <c r="P1006" i="1"/>
  <c r="R1006" i="1"/>
  <c r="T1006" i="1"/>
  <c r="V1006" i="1"/>
  <c r="X1006" i="1"/>
  <c r="Z1006" i="1"/>
  <c r="A1007" i="1"/>
  <c r="E1007" i="1"/>
  <c r="H1007" i="1"/>
  <c r="J1007" i="1"/>
  <c r="L1007" i="1"/>
  <c r="N1007" i="1"/>
  <c r="P1007" i="1"/>
  <c r="R1007" i="1"/>
  <c r="T1007" i="1"/>
  <c r="V1007" i="1"/>
  <c r="X1007" i="1"/>
  <c r="Z1007" i="1"/>
  <c r="A1008" i="1"/>
  <c r="E1008" i="1"/>
  <c r="H1008" i="1"/>
  <c r="J1008" i="1"/>
  <c r="L1008" i="1"/>
  <c r="N1008" i="1"/>
  <c r="P1008" i="1"/>
  <c r="R1008" i="1"/>
  <c r="T1008" i="1"/>
  <c r="V1008" i="1"/>
  <c r="X1008" i="1"/>
  <c r="Z1008" i="1"/>
  <c r="A1009" i="1"/>
  <c r="E1009" i="1"/>
  <c r="H1009" i="1"/>
  <c r="J1009" i="1"/>
  <c r="L1009" i="1"/>
  <c r="N1009" i="1"/>
  <c r="P1009" i="1"/>
  <c r="R1009" i="1"/>
  <c r="T1009" i="1"/>
  <c r="V1009" i="1"/>
  <c r="X1009" i="1"/>
  <c r="Z1009" i="1"/>
  <c r="A1010" i="1"/>
  <c r="E1010" i="1"/>
  <c r="H1010" i="1"/>
  <c r="J1010" i="1"/>
  <c r="L1010" i="1"/>
  <c r="N1010" i="1"/>
  <c r="P1010" i="1"/>
  <c r="R1010" i="1"/>
  <c r="T1010" i="1"/>
  <c r="V1010" i="1"/>
  <c r="X1010" i="1"/>
  <c r="Z1010" i="1"/>
  <c r="A1011" i="1"/>
  <c r="A1013" i="1" s="1"/>
  <c r="A1014" i="1" s="1"/>
  <c r="A1015" i="1" s="1"/>
  <c r="A1016" i="1" s="1"/>
  <c r="A1017" i="1" s="1"/>
  <c r="A1019" i="1" s="1"/>
  <c r="A1020" i="1" s="1"/>
  <c r="A1021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9" i="1" s="1"/>
  <c r="A1040" i="1" s="1"/>
  <c r="A1041" i="1" s="1"/>
  <c r="A1042" i="1" s="1"/>
  <c r="A1043" i="1" s="1"/>
  <c r="A1044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3" i="1" s="1"/>
  <c r="A1064" i="1" s="1"/>
  <c r="A1065" i="1" s="1"/>
  <c r="A1066" i="1" s="1"/>
  <c r="A1067" i="1" s="1"/>
  <c r="A1068" i="1" s="1"/>
  <c r="A1069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3" i="1" s="1"/>
  <c r="A1124" i="1" s="1"/>
  <c r="A1125" i="1" s="1"/>
  <c r="A1126" i="1" s="1"/>
  <c r="A1127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5" i="1" s="1"/>
  <c r="A1166" i="1" s="1"/>
  <c r="A1167" i="1" s="1"/>
  <c r="A1168" i="1" s="1"/>
  <c r="A1169" i="1" s="1"/>
  <c r="A1171" i="1" s="1"/>
  <c r="A1172" i="1" s="1"/>
  <c r="A1173" i="1" s="1"/>
  <c r="A1174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1" i="1" s="1"/>
  <c r="A1192" i="1" s="1"/>
  <c r="A1193" i="1" s="1"/>
  <c r="A1194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9" i="1" s="1"/>
  <c r="A1220" i="1" s="1"/>
  <c r="A1221" i="1" s="1"/>
  <c r="A1222" i="1" s="1"/>
  <c r="A1223" i="1" s="1"/>
  <c r="A1224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5" i="1" s="1"/>
  <c r="A1277" i="1" s="1"/>
  <c r="A1278" i="1" s="1"/>
  <c r="A1279" i="1" s="1"/>
  <c r="A1280" i="1" s="1"/>
  <c r="A1282" i="1" s="1"/>
  <c r="A1283" i="1" s="1"/>
  <c r="A1284" i="1" s="1"/>
  <c r="A1285" i="1" s="1"/>
  <c r="A1286" i="1" s="1"/>
  <c r="A1288" i="1" s="1"/>
  <c r="A1289" i="1" s="1"/>
  <c r="A1290" i="1" s="1"/>
  <c r="A1291" i="1" s="1"/>
  <c r="A1292" i="1" s="1"/>
  <c r="A1294" i="1" s="1"/>
  <c r="A1296" i="1" s="1"/>
  <c r="A1297" i="1" s="1"/>
  <c r="A1299" i="1" s="1"/>
  <c r="A1300" i="1" s="1"/>
  <c r="A1301" i="1" s="1"/>
  <c r="A1302" i="1" s="1"/>
  <c r="A1303" i="1" s="1"/>
  <c r="A1304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9" i="1" s="1"/>
  <c r="A1380" i="1" s="1"/>
  <c r="A1381" i="1" s="1"/>
  <c r="A1382" i="1" s="1"/>
  <c r="A1383" i="1" s="1"/>
  <c r="A1384" i="1" s="1"/>
  <c r="A1385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9" i="1" s="1"/>
  <c r="A1470" i="1" s="1"/>
  <c r="A1472" i="1" s="1"/>
  <c r="A1473" i="1" s="1"/>
  <c r="A1474" i="1" s="1"/>
  <c r="A1476" i="1" s="1"/>
  <c r="A1477" i="1" s="1"/>
  <c r="A1478" i="1" s="1"/>
  <c r="A1479" i="1" s="1"/>
  <c r="A1481" i="1" s="1"/>
  <c r="A1482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8" i="1" s="1"/>
  <c r="A1549" i="1" s="1"/>
  <c r="A1551" i="1" s="1"/>
  <c r="A1552" i="1" s="1"/>
  <c r="A1553" i="1" s="1"/>
  <c r="A1554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2" i="1" s="1"/>
  <c r="A1623" i="1" s="1"/>
  <c r="A1624" i="1" s="1"/>
  <c r="A1625" i="1" s="1"/>
  <c r="A1626" i="1" s="1"/>
  <c r="A1627" i="1" s="1"/>
  <c r="A1628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4" i="1" s="1"/>
  <c r="A1645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E1011" i="1"/>
  <c r="H1011" i="1"/>
  <c r="J1011" i="1"/>
  <c r="L1011" i="1"/>
  <c r="N1011" i="1"/>
  <c r="P1011" i="1"/>
  <c r="R1011" i="1"/>
  <c r="T1011" i="1"/>
  <c r="V1011" i="1"/>
  <c r="X1011" i="1"/>
  <c r="Z1011" i="1"/>
  <c r="E1012" i="1"/>
  <c r="H1012" i="1"/>
  <c r="J1012" i="1"/>
  <c r="L1012" i="1"/>
  <c r="N1012" i="1"/>
  <c r="P1012" i="1"/>
  <c r="R1012" i="1"/>
  <c r="T1012" i="1"/>
  <c r="V1012" i="1"/>
  <c r="X1012" i="1"/>
  <c r="Z1012" i="1"/>
  <c r="E1013" i="1"/>
  <c r="H1013" i="1"/>
  <c r="J1013" i="1"/>
  <c r="L1013" i="1"/>
  <c r="N1013" i="1"/>
  <c r="P1013" i="1"/>
  <c r="R1013" i="1"/>
  <c r="T1013" i="1"/>
  <c r="V1013" i="1"/>
  <c r="X1013" i="1"/>
  <c r="Z1013" i="1"/>
  <c r="E1014" i="1"/>
  <c r="H1014" i="1"/>
  <c r="J1014" i="1"/>
  <c r="L1014" i="1"/>
  <c r="N1014" i="1"/>
  <c r="P1014" i="1"/>
  <c r="R1014" i="1"/>
  <c r="T1014" i="1"/>
  <c r="V1014" i="1"/>
  <c r="X1014" i="1"/>
  <c r="Z1014" i="1"/>
  <c r="E1015" i="1"/>
  <c r="H1015" i="1"/>
  <c r="J1015" i="1"/>
  <c r="L1015" i="1"/>
  <c r="N1015" i="1"/>
  <c r="P1015" i="1"/>
  <c r="R1015" i="1"/>
  <c r="T1015" i="1"/>
  <c r="V1015" i="1"/>
  <c r="X1015" i="1"/>
  <c r="Z1015" i="1"/>
  <c r="E1016" i="1"/>
  <c r="H1016" i="1"/>
  <c r="J1016" i="1"/>
  <c r="L1016" i="1"/>
  <c r="N1016" i="1"/>
  <c r="P1016" i="1"/>
  <c r="R1016" i="1"/>
  <c r="T1016" i="1"/>
  <c r="V1016" i="1"/>
  <c r="X1016" i="1"/>
  <c r="Z1016" i="1"/>
  <c r="E1017" i="1"/>
  <c r="H1017" i="1"/>
  <c r="J1017" i="1"/>
  <c r="L1017" i="1"/>
  <c r="N1017" i="1"/>
  <c r="P1017" i="1"/>
  <c r="R1017" i="1"/>
  <c r="T1017" i="1"/>
  <c r="V1017" i="1"/>
  <c r="X1017" i="1"/>
  <c r="Z1017" i="1"/>
  <c r="E1018" i="1"/>
  <c r="H1018" i="1"/>
  <c r="J1018" i="1"/>
  <c r="L1018" i="1"/>
  <c r="N1018" i="1"/>
  <c r="P1018" i="1"/>
  <c r="R1018" i="1"/>
  <c r="T1018" i="1"/>
  <c r="V1018" i="1"/>
  <c r="X1018" i="1"/>
  <c r="Z1018" i="1"/>
  <c r="E1019" i="1"/>
  <c r="H1019" i="1"/>
  <c r="J1019" i="1"/>
  <c r="L1019" i="1"/>
  <c r="N1019" i="1"/>
  <c r="P1019" i="1"/>
  <c r="R1019" i="1"/>
  <c r="T1019" i="1"/>
  <c r="V1019" i="1"/>
  <c r="X1019" i="1"/>
  <c r="Z1019" i="1"/>
  <c r="E1020" i="1"/>
  <c r="H1020" i="1"/>
  <c r="J1020" i="1"/>
  <c r="L1020" i="1"/>
  <c r="N1020" i="1"/>
  <c r="P1020" i="1"/>
  <c r="R1020" i="1"/>
  <c r="T1020" i="1"/>
  <c r="V1020" i="1"/>
  <c r="X1020" i="1"/>
  <c r="Z1020" i="1"/>
  <c r="E1021" i="1"/>
  <c r="H1021" i="1"/>
  <c r="J1021" i="1"/>
  <c r="L1021" i="1"/>
  <c r="N1021" i="1"/>
  <c r="P1021" i="1"/>
  <c r="R1021" i="1"/>
  <c r="T1021" i="1"/>
  <c r="V1021" i="1"/>
  <c r="X1021" i="1"/>
  <c r="Z1021" i="1"/>
  <c r="E1022" i="1"/>
  <c r="H1022" i="1"/>
  <c r="J1022" i="1"/>
  <c r="L1022" i="1"/>
  <c r="N1022" i="1"/>
  <c r="P1022" i="1"/>
  <c r="R1022" i="1"/>
  <c r="T1022" i="1"/>
  <c r="V1022" i="1"/>
  <c r="X1022" i="1"/>
  <c r="Z1022" i="1"/>
  <c r="E1023" i="1"/>
  <c r="H1023" i="1"/>
  <c r="J1023" i="1"/>
  <c r="L1023" i="1"/>
  <c r="N1023" i="1"/>
  <c r="P1023" i="1"/>
  <c r="R1023" i="1"/>
  <c r="T1023" i="1"/>
  <c r="V1023" i="1"/>
  <c r="X1023" i="1"/>
  <c r="Z1023" i="1"/>
  <c r="E1024" i="1"/>
  <c r="H1024" i="1"/>
  <c r="J1024" i="1"/>
  <c r="L1024" i="1"/>
  <c r="N1024" i="1"/>
  <c r="P1024" i="1"/>
  <c r="R1024" i="1"/>
  <c r="T1024" i="1"/>
  <c r="V1024" i="1"/>
  <c r="X1024" i="1"/>
  <c r="Z1024" i="1"/>
  <c r="E1025" i="1"/>
  <c r="H1025" i="1"/>
  <c r="J1025" i="1"/>
  <c r="L1025" i="1"/>
  <c r="N1025" i="1"/>
  <c r="P1025" i="1"/>
  <c r="R1025" i="1"/>
  <c r="T1025" i="1"/>
  <c r="V1025" i="1"/>
  <c r="X1025" i="1"/>
  <c r="Z1025" i="1"/>
  <c r="E1026" i="1"/>
  <c r="H1026" i="1"/>
  <c r="J1026" i="1"/>
  <c r="L1026" i="1"/>
  <c r="N1026" i="1"/>
  <c r="P1026" i="1"/>
  <c r="R1026" i="1"/>
  <c r="T1026" i="1"/>
  <c r="V1026" i="1"/>
  <c r="X1026" i="1"/>
  <c r="Z1026" i="1"/>
  <c r="E1027" i="1"/>
  <c r="H1027" i="1"/>
  <c r="J1027" i="1"/>
  <c r="L1027" i="1"/>
  <c r="N1027" i="1"/>
  <c r="P1027" i="1"/>
  <c r="R1027" i="1"/>
  <c r="T1027" i="1"/>
  <c r="V1027" i="1"/>
  <c r="X1027" i="1"/>
  <c r="Z1027" i="1"/>
  <c r="E1028" i="1"/>
  <c r="H1028" i="1"/>
  <c r="J1028" i="1"/>
  <c r="L1028" i="1"/>
  <c r="N1028" i="1"/>
  <c r="P1028" i="1"/>
  <c r="R1028" i="1"/>
  <c r="T1028" i="1"/>
  <c r="V1028" i="1"/>
  <c r="X1028" i="1"/>
  <c r="Z1028" i="1"/>
  <c r="E1029" i="1"/>
  <c r="H1029" i="1"/>
  <c r="J1029" i="1"/>
  <c r="L1029" i="1"/>
  <c r="N1029" i="1"/>
  <c r="P1029" i="1"/>
  <c r="R1029" i="1"/>
  <c r="T1029" i="1"/>
  <c r="V1029" i="1"/>
  <c r="X1029" i="1"/>
  <c r="Z1029" i="1"/>
  <c r="E1030" i="1"/>
  <c r="H1030" i="1"/>
  <c r="J1030" i="1"/>
  <c r="L1030" i="1"/>
  <c r="N1030" i="1"/>
  <c r="P1030" i="1"/>
  <c r="R1030" i="1"/>
  <c r="T1030" i="1"/>
  <c r="V1030" i="1"/>
  <c r="X1030" i="1"/>
  <c r="Z1030" i="1"/>
  <c r="E1031" i="1"/>
  <c r="H1031" i="1"/>
  <c r="J1031" i="1"/>
  <c r="L1031" i="1"/>
  <c r="N1031" i="1"/>
  <c r="P1031" i="1"/>
  <c r="R1031" i="1"/>
  <c r="T1031" i="1"/>
  <c r="V1031" i="1"/>
  <c r="X1031" i="1"/>
  <c r="Z1031" i="1"/>
  <c r="E1032" i="1"/>
  <c r="H1032" i="1"/>
  <c r="J1032" i="1"/>
  <c r="L1032" i="1"/>
  <c r="N1032" i="1"/>
  <c r="P1032" i="1"/>
  <c r="R1032" i="1"/>
  <c r="T1032" i="1"/>
  <c r="V1032" i="1"/>
  <c r="X1032" i="1"/>
  <c r="Z1032" i="1"/>
  <c r="E1033" i="1"/>
  <c r="H1033" i="1"/>
  <c r="J1033" i="1"/>
  <c r="L1033" i="1"/>
  <c r="N1033" i="1"/>
  <c r="P1033" i="1"/>
  <c r="R1033" i="1"/>
  <c r="T1033" i="1"/>
  <c r="V1033" i="1"/>
  <c r="X1033" i="1"/>
  <c r="Z1033" i="1"/>
  <c r="E1034" i="1"/>
  <c r="H1034" i="1"/>
  <c r="J1034" i="1"/>
  <c r="L1034" i="1"/>
  <c r="N1034" i="1"/>
  <c r="P1034" i="1"/>
  <c r="R1034" i="1"/>
  <c r="T1034" i="1"/>
  <c r="V1034" i="1"/>
  <c r="X1034" i="1"/>
  <c r="Z1034" i="1"/>
  <c r="E1035" i="1"/>
  <c r="H1035" i="1"/>
  <c r="J1035" i="1"/>
  <c r="L1035" i="1"/>
  <c r="N1035" i="1"/>
  <c r="P1035" i="1"/>
  <c r="R1035" i="1"/>
  <c r="T1035" i="1"/>
  <c r="V1035" i="1"/>
  <c r="X1035" i="1"/>
  <c r="Z1035" i="1"/>
  <c r="E1036" i="1"/>
  <c r="H1036" i="1"/>
  <c r="J1036" i="1"/>
  <c r="L1036" i="1"/>
  <c r="N1036" i="1"/>
  <c r="P1036" i="1"/>
  <c r="R1036" i="1"/>
  <c r="T1036" i="1"/>
  <c r="V1036" i="1"/>
  <c r="X1036" i="1"/>
  <c r="Z1036" i="1"/>
  <c r="E1037" i="1"/>
  <c r="H1037" i="1"/>
  <c r="J1037" i="1"/>
  <c r="L1037" i="1"/>
  <c r="N1037" i="1"/>
  <c r="P1037" i="1"/>
  <c r="R1037" i="1"/>
  <c r="T1037" i="1"/>
  <c r="V1037" i="1"/>
  <c r="X1037" i="1"/>
  <c r="Z1037" i="1"/>
  <c r="E1038" i="1"/>
  <c r="H1038" i="1"/>
  <c r="J1038" i="1"/>
  <c r="L1038" i="1"/>
  <c r="N1038" i="1"/>
  <c r="P1038" i="1"/>
  <c r="R1038" i="1"/>
  <c r="T1038" i="1"/>
  <c r="V1038" i="1"/>
  <c r="X1038" i="1"/>
  <c r="Z1038" i="1"/>
  <c r="E1039" i="1"/>
  <c r="H1039" i="1"/>
  <c r="J1039" i="1"/>
  <c r="L1039" i="1"/>
  <c r="N1039" i="1"/>
  <c r="P1039" i="1"/>
  <c r="R1039" i="1"/>
  <c r="T1039" i="1"/>
  <c r="V1039" i="1"/>
  <c r="X1039" i="1"/>
  <c r="Z1039" i="1"/>
  <c r="E1040" i="1"/>
  <c r="H1040" i="1"/>
  <c r="J1040" i="1"/>
  <c r="L1040" i="1"/>
  <c r="N1040" i="1"/>
  <c r="P1040" i="1"/>
  <c r="R1040" i="1"/>
  <c r="T1040" i="1"/>
  <c r="V1040" i="1"/>
  <c r="X1040" i="1"/>
  <c r="Z1040" i="1"/>
  <c r="E1041" i="1"/>
  <c r="H1041" i="1"/>
  <c r="J1041" i="1"/>
  <c r="L1041" i="1"/>
  <c r="N1041" i="1"/>
  <c r="P1041" i="1"/>
  <c r="R1041" i="1"/>
  <c r="T1041" i="1"/>
  <c r="V1041" i="1"/>
  <c r="X1041" i="1"/>
  <c r="Z1041" i="1"/>
  <c r="E1042" i="1"/>
  <c r="H1042" i="1"/>
  <c r="J1042" i="1"/>
  <c r="L1042" i="1"/>
  <c r="N1042" i="1"/>
  <c r="P1042" i="1"/>
  <c r="R1042" i="1"/>
  <c r="T1042" i="1"/>
  <c r="V1042" i="1"/>
  <c r="X1042" i="1"/>
  <c r="Z1042" i="1"/>
  <c r="E1043" i="1"/>
  <c r="H1043" i="1"/>
  <c r="J1043" i="1"/>
  <c r="L1043" i="1"/>
  <c r="N1043" i="1"/>
  <c r="P1043" i="1"/>
  <c r="R1043" i="1"/>
  <c r="T1043" i="1"/>
  <c r="V1043" i="1"/>
  <c r="X1043" i="1"/>
  <c r="Z1043" i="1"/>
  <c r="E1044" i="1"/>
  <c r="H1044" i="1"/>
  <c r="J1044" i="1"/>
  <c r="L1044" i="1"/>
  <c r="N1044" i="1"/>
  <c r="P1044" i="1"/>
  <c r="R1044" i="1"/>
  <c r="T1044" i="1"/>
  <c r="V1044" i="1"/>
  <c r="X1044" i="1"/>
  <c r="Z1044" i="1"/>
  <c r="E1045" i="1"/>
  <c r="H1045" i="1"/>
  <c r="J1045" i="1"/>
  <c r="L1045" i="1"/>
  <c r="N1045" i="1"/>
  <c r="P1045" i="1"/>
  <c r="R1045" i="1"/>
  <c r="T1045" i="1"/>
  <c r="V1045" i="1"/>
  <c r="X1045" i="1"/>
  <c r="Z1045" i="1"/>
  <c r="E1046" i="1"/>
  <c r="H1046" i="1"/>
  <c r="J1046" i="1"/>
  <c r="L1046" i="1"/>
  <c r="N1046" i="1"/>
  <c r="P1046" i="1"/>
  <c r="R1046" i="1"/>
  <c r="T1046" i="1"/>
  <c r="V1046" i="1"/>
  <c r="X1046" i="1"/>
  <c r="Z1046" i="1"/>
  <c r="E1047" i="1"/>
  <c r="H1047" i="1"/>
  <c r="J1047" i="1"/>
  <c r="L1047" i="1"/>
  <c r="N1047" i="1"/>
  <c r="P1047" i="1"/>
  <c r="R1047" i="1"/>
  <c r="T1047" i="1"/>
  <c r="V1047" i="1"/>
  <c r="X1047" i="1"/>
  <c r="Z1047" i="1"/>
  <c r="E1048" i="1"/>
  <c r="H1048" i="1"/>
  <c r="J1048" i="1"/>
  <c r="L1048" i="1"/>
  <c r="N1048" i="1"/>
  <c r="P1048" i="1"/>
  <c r="R1048" i="1"/>
  <c r="T1048" i="1"/>
  <c r="V1048" i="1"/>
  <c r="X1048" i="1"/>
  <c r="Z1048" i="1"/>
  <c r="E1049" i="1"/>
  <c r="H1049" i="1"/>
  <c r="J1049" i="1"/>
  <c r="L1049" i="1"/>
  <c r="N1049" i="1"/>
  <c r="P1049" i="1"/>
  <c r="R1049" i="1"/>
  <c r="T1049" i="1"/>
  <c r="V1049" i="1"/>
  <c r="X1049" i="1"/>
  <c r="Z1049" i="1"/>
  <c r="E1050" i="1"/>
  <c r="H1050" i="1"/>
  <c r="J1050" i="1"/>
  <c r="L1050" i="1"/>
  <c r="N1050" i="1"/>
  <c r="P1050" i="1"/>
  <c r="R1050" i="1"/>
  <c r="T1050" i="1"/>
  <c r="V1050" i="1"/>
  <c r="X1050" i="1"/>
  <c r="Z1050" i="1"/>
  <c r="E1051" i="1"/>
  <c r="H1051" i="1"/>
  <c r="J1051" i="1"/>
  <c r="L1051" i="1"/>
  <c r="N1051" i="1"/>
  <c r="P1051" i="1"/>
  <c r="R1051" i="1"/>
  <c r="T1051" i="1"/>
  <c r="V1051" i="1"/>
  <c r="X1051" i="1"/>
  <c r="Z1051" i="1"/>
  <c r="E1052" i="1"/>
  <c r="H1052" i="1"/>
  <c r="J1052" i="1"/>
  <c r="L1052" i="1"/>
  <c r="N1052" i="1"/>
  <c r="P1052" i="1"/>
  <c r="R1052" i="1"/>
  <c r="T1052" i="1"/>
  <c r="V1052" i="1"/>
  <c r="X1052" i="1"/>
  <c r="Z1052" i="1"/>
  <c r="E1053" i="1"/>
  <c r="H1053" i="1"/>
  <c r="J1053" i="1"/>
  <c r="L1053" i="1"/>
  <c r="N1053" i="1"/>
  <c r="P1053" i="1"/>
  <c r="R1053" i="1"/>
  <c r="T1053" i="1"/>
  <c r="V1053" i="1"/>
  <c r="X1053" i="1"/>
  <c r="Z1053" i="1"/>
  <c r="E1054" i="1"/>
  <c r="H1054" i="1"/>
  <c r="J1054" i="1"/>
  <c r="L1054" i="1"/>
  <c r="N1054" i="1"/>
  <c r="P1054" i="1"/>
  <c r="R1054" i="1"/>
  <c r="T1054" i="1"/>
  <c r="V1054" i="1"/>
  <c r="X1054" i="1"/>
  <c r="Z1054" i="1"/>
  <c r="E1055" i="1"/>
  <c r="H1055" i="1"/>
  <c r="J1055" i="1"/>
  <c r="L1055" i="1"/>
  <c r="N1055" i="1"/>
  <c r="P1055" i="1"/>
  <c r="R1055" i="1"/>
  <c r="T1055" i="1"/>
  <c r="V1055" i="1"/>
  <c r="X1055" i="1"/>
  <c r="Z1055" i="1"/>
  <c r="E1056" i="1"/>
  <c r="H1056" i="1"/>
  <c r="J1056" i="1"/>
  <c r="L1056" i="1"/>
  <c r="N1056" i="1"/>
  <c r="P1056" i="1"/>
  <c r="R1056" i="1"/>
  <c r="T1056" i="1"/>
  <c r="V1056" i="1"/>
  <c r="X1056" i="1"/>
  <c r="Z1056" i="1"/>
  <c r="E1057" i="1"/>
  <c r="H1057" i="1"/>
  <c r="J1057" i="1"/>
  <c r="L1057" i="1"/>
  <c r="N1057" i="1"/>
  <c r="P1057" i="1"/>
  <c r="R1057" i="1"/>
  <c r="T1057" i="1"/>
  <c r="V1057" i="1"/>
  <c r="X1057" i="1"/>
  <c r="Z1057" i="1"/>
  <c r="E1058" i="1"/>
  <c r="H1058" i="1"/>
  <c r="J1058" i="1"/>
  <c r="L1058" i="1"/>
  <c r="N1058" i="1"/>
  <c r="P1058" i="1"/>
  <c r="R1058" i="1"/>
  <c r="T1058" i="1"/>
  <c r="V1058" i="1"/>
  <c r="X1058" i="1"/>
  <c r="Z1058" i="1"/>
  <c r="E1059" i="1"/>
  <c r="H1059" i="1"/>
  <c r="J1059" i="1"/>
  <c r="L1059" i="1"/>
  <c r="N1059" i="1"/>
  <c r="P1059" i="1"/>
  <c r="R1059" i="1"/>
  <c r="T1059" i="1"/>
  <c r="V1059" i="1"/>
  <c r="X1059" i="1"/>
  <c r="Z1059" i="1"/>
  <c r="E1060" i="1"/>
  <c r="H1060" i="1"/>
  <c r="J1060" i="1"/>
  <c r="L1060" i="1"/>
  <c r="N1060" i="1"/>
  <c r="P1060" i="1"/>
  <c r="R1060" i="1"/>
  <c r="T1060" i="1"/>
  <c r="V1060" i="1"/>
  <c r="X1060" i="1"/>
  <c r="Z1060" i="1"/>
  <c r="E1061" i="1"/>
  <c r="H1061" i="1"/>
  <c r="J1061" i="1"/>
  <c r="L1061" i="1"/>
  <c r="N1061" i="1"/>
  <c r="P1061" i="1"/>
  <c r="R1061" i="1"/>
  <c r="T1061" i="1"/>
  <c r="V1061" i="1"/>
  <c r="X1061" i="1"/>
  <c r="Z1061" i="1"/>
  <c r="E1062" i="1"/>
  <c r="H1062" i="1"/>
  <c r="J1062" i="1"/>
  <c r="L1062" i="1"/>
  <c r="N1062" i="1"/>
  <c r="P1062" i="1"/>
  <c r="R1062" i="1"/>
  <c r="T1062" i="1"/>
  <c r="V1062" i="1"/>
  <c r="X1062" i="1"/>
  <c r="Z1062" i="1"/>
  <c r="E1063" i="1"/>
  <c r="H1063" i="1"/>
  <c r="J1063" i="1"/>
  <c r="L1063" i="1"/>
  <c r="N1063" i="1"/>
  <c r="P1063" i="1"/>
  <c r="R1063" i="1"/>
  <c r="T1063" i="1"/>
  <c r="V1063" i="1"/>
  <c r="X1063" i="1"/>
  <c r="Z1063" i="1"/>
  <c r="E1064" i="1"/>
  <c r="H1064" i="1"/>
  <c r="J1064" i="1"/>
  <c r="L1064" i="1"/>
  <c r="N1064" i="1"/>
  <c r="P1064" i="1"/>
  <c r="R1064" i="1"/>
  <c r="T1064" i="1"/>
  <c r="V1064" i="1"/>
  <c r="X1064" i="1"/>
  <c r="Z1064" i="1"/>
  <c r="E1065" i="1"/>
  <c r="H1065" i="1"/>
  <c r="J1065" i="1"/>
  <c r="L1065" i="1"/>
  <c r="N1065" i="1"/>
  <c r="P1065" i="1"/>
  <c r="R1065" i="1"/>
  <c r="T1065" i="1"/>
  <c r="V1065" i="1"/>
  <c r="X1065" i="1"/>
  <c r="Z1065" i="1"/>
  <c r="E1066" i="1"/>
  <c r="H1066" i="1"/>
  <c r="J1066" i="1"/>
  <c r="L1066" i="1"/>
  <c r="N1066" i="1"/>
  <c r="P1066" i="1"/>
  <c r="R1066" i="1"/>
  <c r="T1066" i="1"/>
  <c r="V1066" i="1"/>
  <c r="X1066" i="1"/>
  <c r="Z1066" i="1"/>
  <c r="E1067" i="1"/>
  <c r="H1067" i="1"/>
  <c r="J1067" i="1"/>
  <c r="L1067" i="1"/>
  <c r="N1067" i="1"/>
  <c r="P1067" i="1"/>
  <c r="R1067" i="1"/>
  <c r="T1067" i="1"/>
  <c r="V1067" i="1"/>
  <c r="X1067" i="1"/>
  <c r="Z1067" i="1"/>
  <c r="E1068" i="1"/>
  <c r="H1068" i="1"/>
  <c r="J1068" i="1"/>
  <c r="L1068" i="1"/>
  <c r="N1068" i="1"/>
  <c r="P1068" i="1"/>
  <c r="R1068" i="1"/>
  <c r="T1068" i="1"/>
  <c r="V1068" i="1"/>
  <c r="X1068" i="1"/>
  <c r="Z1068" i="1"/>
  <c r="E1069" i="1"/>
  <c r="H1069" i="1"/>
  <c r="J1069" i="1"/>
  <c r="L1069" i="1"/>
  <c r="N1069" i="1"/>
  <c r="P1069" i="1"/>
  <c r="R1069" i="1"/>
  <c r="T1069" i="1"/>
  <c r="V1069" i="1"/>
  <c r="X1069" i="1"/>
  <c r="Z1069" i="1"/>
  <c r="E1070" i="1"/>
  <c r="H1070" i="1"/>
  <c r="J1070" i="1"/>
  <c r="L1070" i="1"/>
  <c r="N1070" i="1"/>
  <c r="P1070" i="1"/>
  <c r="R1070" i="1"/>
  <c r="T1070" i="1"/>
  <c r="V1070" i="1"/>
  <c r="X1070" i="1"/>
  <c r="Z1070" i="1"/>
  <c r="E1071" i="1"/>
  <c r="H1071" i="1"/>
  <c r="J1071" i="1"/>
  <c r="L1071" i="1"/>
  <c r="N1071" i="1"/>
  <c r="P1071" i="1"/>
  <c r="R1071" i="1"/>
  <c r="T1071" i="1"/>
  <c r="V1071" i="1"/>
  <c r="X1071" i="1"/>
  <c r="Z1071" i="1"/>
  <c r="E1072" i="1"/>
  <c r="H1072" i="1"/>
  <c r="J1072" i="1"/>
  <c r="L1072" i="1"/>
  <c r="N1072" i="1"/>
  <c r="P1072" i="1"/>
  <c r="R1072" i="1"/>
  <c r="T1072" i="1"/>
  <c r="V1072" i="1"/>
  <c r="X1072" i="1"/>
  <c r="Z1072" i="1"/>
  <c r="E1073" i="1"/>
  <c r="H1073" i="1"/>
  <c r="J1073" i="1"/>
  <c r="L1073" i="1"/>
  <c r="N1073" i="1"/>
  <c r="P1073" i="1"/>
  <c r="R1073" i="1"/>
  <c r="T1073" i="1"/>
  <c r="V1073" i="1"/>
  <c r="X1073" i="1"/>
  <c r="Z1073" i="1"/>
  <c r="E1074" i="1"/>
  <c r="H1074" i="1"/>
  <c r="J1074" i="1"/>
  <c r="L1074" i="1"/>
  <c r="N1074" i="1"/>
  <c r="P1074" i="1"/>
  <c r="R1074" i="1"/>
  <c r="T1074" i="1"/>
  <c r="V1074" i="1"/>
  <c r="X1074" i="1"/>
  <c r="Z1074" i="1"/>
  <c r="E1075" i="1"/>
  <c r="H1075" i="1"/>
  <c r="J1075" i="1"/>
  <c r="L1075" i="1"/>
  <c r="N1075" i="1"/>
  <c r="P1075" i="1"/>
  <c r="R1075" i="1"/>
  <c r="T1075" i="1"/>
  <c r="V1075" i="1"/>
  <c r="X1075" i="1"/>
  <c r="Z1075" i="1"/>
  <c r="E1076" i="1"/>
  <c r="H1076" i="1"/>
  <c r="J1076" i="1"/>
  <c r="L1076" i="1"/>
  <c r="N1076" i="1"/>
  <c r="P1076" i="1"/>
  <c r="R1076" i="1"/>
  <c r="T1076" i="1"/>
  <c r="V1076" i="1"/>
  <c r="X1076" i="1"/>
  <c r="Z1076" i="1"/>
  <c r="E1077" i="1"/>
  <c r="H1077" i="1"/>
  <c r="J1077" i="1"/>
  <c r="L1077" i="1"/>
  <c r="N1077" i="1"/>
  <c r="P1077" i="1"/>
  <c r="R1077" i="1"/>
  <c r="T1077" i="1"/>
  <c r="V1077" i="1"/>
  <c r="X1077" i="1"/>
  <c r="Z1077" i="1"/>
  <c r="E1078" i="1"/>
  <c r="H1078" i="1"/>
  <c r="J1078" i="1"/>
  <c r="L1078" i="1"/>
  <c r="N1078" i="1"/>
  <c r="P1078" i="1"/>
  <c r="R1078" i="1"/>
  <c r="T1078" i="1"/>
  <c r="V1078" i="1"/>
  <c r="X1078" i="1"/>
  <c r="Z1078" i="1"/>
  <c r="E1079" i="1"/>
  <c r="H1079" i="1"/>
  <c r="J1079" i="1"/>
  <c r="L1079" i="1"/>
  <c r="N1079" i="1"/>
  <c r="P1079" i="1"/>
  <c r="R1079" i="1"/>
  <c r="T1079" i="1"/>
  <c r="V1079" i="1"/>
  <c r="X1079" i="1"/>
  <c r="Z1079" i="1"/>
  <c r="E1080" i="1"/>
  <c r="H1080" i="1"/>
  <c r="J1080" i="1"/>
  <c r="L1080" i="1"/>
  <c r="N1080" i="1"/>
  <c r="P1080" i="1"/>
  <c r="R1080" i="1"/>
  <c r="T1080" i="1"/>
  <c r="V1080" i="1"/>
  <c r="X1080" i="1"/>
  <c r="Z1080" i="1"/>
  <c r="E1081" i="1"/>
  <c r="H1081" i="1"/>
  <c r="J1081" i="1"/>
  <c r="L1081" i="1"/>
  <c r="N1081" i="1"/>
  <c r="P1081" i="1"/>
  <c r="R1081" i="1"/>
  <c r="T1081" i="1"/>
  <c r="V1081" i="1"/>
  <c r="X1081" i="1"/>
  <c r="Z1081" i="1"/>
  <c r="E1082" i="1"/>
  <c r="H1082" i="1"/>
  <c r="J1082" i="1"/>
  <c r="L1082" i="1"/>
  <c r="N1082" i="1"/>
  <c r="P1082" i="1"/>
  <c r="R1082" i="1"/>
  <c r="T1082" i="1"/>
  <c r="V1082" i="1"/>
  <c r="X1082" i="1"/>
  <c r="Z1082" i="1"/>
  <c r="E1083" i="1"/>
  <c r="H1083" i="1"/>
  <c r="J1083" i="1"/>
  <c r="L1083" i="1"/>
  <c r="N1083" i="1"/>
  <c r="P1083" i="1"/>
  <c r="R1083" i="1"/>
  <c r="T1083" i="1"/>
  <c r="V1083" i="1"/>
  <c r="X1083" i="1"/>
  <c r="Z1083" i="1"/>
  <c r="E1084" i="1"/>
  <c r="H1084" i="1"/>
  <c r="J1084" i="1"/>
  <c r="L1084" i="1"/>
  <c r="N1084" i="1"/>
  <c r="P1084" i="1"/>
  <c r="R1084" i="1"/>
  <c r="T1084" i="1"/>
  <c r="V1084" i="1"/>
  <c r="X1084" i="1"/>
  <c r="Z1084" i="1"/>
  <c r="E1085" i="1"/>
  <c r="H1085" i="1"/>
  <c r="J1085" i="1"/>
  <c r="L1085" i="1"/>
  <c r="N1085" i="1"/>
  <c r="P1085" i="1"/>
  <c r="R1085" i="1"/>
  <c r="T1085" i="1"/>
  <c r="V1085" i="1"/>
  <c r="X1085" i="1"/>
  <c r="Z1085" i="1"/>
  <c r="E1086" i="1"/>
  <c r="H1086" i="1"/>
  <c r="J1086" i="1"/>
  <c r="L1086" i="1"/>
  <c r="N1086" i="1"/>
  <c r="P1086" i="1"/>
  <c r="R1086" i="1"/>
  <c r="T1086" i="1"/>
  <c r="V1086" i="1"/>
  <c r="X1086" i="1"/>
  <c r="Z1086" i="1"/>
  <c r="E1087" i="1"/>
  <c r="H1087" i="1"/>
  <c r="J1087" i="1"/>
  <c r="L1087" i="1"/>
  <c r="N1087" i="1"/>
  <c r="P1087" i="1"/>
  <c r="R1087" i="1"/>
  <c r="T1087" i="1"/>
  <c r="V1087" i="1"/>
  <c r="X1087" i="1"/>
  <c r="Z1087" i="1"/>
  <c r="E1088" i="1"/>
  <c r="H1088" i="1"/>
  <c r="J1088" i="1"/>
  <c r="L1088" i="1"/>
  <c r="N1088" i="1"/>
  <c r="P1088" i="1"/>
  <c r="R1088" i="1"/>
  <c r="T1088" i="1"/>
  <c r="V1088" i="1"/>
  <c r="X1088" i="1"/>
  <c r="Z1088" i="1"/>
  <c r="E1089" i="1"/>
  <c r="H1089" i="1"/>
  <c r="J1089" i="1"/>
  <c r="L1089" i="1"/>
  <c r="N1089" i="1"/>
  <c r="P1089" i="1"/>
  <c r="R1089" i="1"/>
  <c r="T1089" i="1"/>
  <c r="V1089" i="1"/>
  <c r="X1089" i="1"/>
  <c r="Z1089" i="1"/>
  <c r="E1090" i="1"/>
  <c r="H1090" i="1"/>
  <c r="J1090" i="1"/>
  <c r="L1090" i="1"/>
  <c r="N1090" i="1"/>
  <c r="P1090" i="1"/>
  <c r="R1090" i="1"/>
  <c r="T1090" i="1"/>
  <c r="V1090" i="1"/>
  <c r="X1090" i="1"/>
  <c r="Z1090" i="1"/>
  <c r="E1091" i="1"/>
  <c r="H1091" i="1"/>
  <c r="J1091" i="1"/>
  <c r="L1091" i="1"/>
  <c r="N1091" i="1"/>
  <c r="P1091" i="1"/>
  <c r="R1091" i="1"/>
  <c r="T1091" i="1"/>
  <c r="V1091" i="1"/>
  <c r="X1091" i="1"/>
  <c r="Z1091" i="1"/>
  <c r="E1092" i="1"/>
  <c r="H1092" i="1"/>
  <c r="J1092" i="1"/>
  <c r="L1092" i="1"/>
  <c r="N1092" i="1"/>
  <c r="P1092" i="1"/>
  <c r="R1092" i="1"/>
  <c r="T1092" i="1"/>
  <c r="V1092" i="1"/>
  <c r="X1092" i="1"/>
  <c r="Z1092" i="1"/>
  <c r="E1093" i="1"/>
  <c r="H1093" i="1"/>
  <c r="J1093" i="1"/>
  <c r="L1093" i="1"/>
  <c r="N1093" i="1"/>
  <c r="P1093" i="1"/>
  <c r="R1093" i="1"/>
  <c r="T1093" i="1"/>
  <c r="V1093" i="1"/>
  <c r="X1093" i="1"/>
  <c r="Z1093" i="1"/>
  <c r="E1094" i="1"/>
  <c r="H1094" i="1"/>
  <c r="J1094" i="1"/>
  <c r="L1094" i="1"/>
  <c r="N1094" i="1"/>
  <c r="P1094" i="1"/>
  <c r="R1094" i="1"/>
  <c r="T1094" i="1"/>
  <c r="V1094" i="1"/>
  <c r="X1094" i="1"/>
  <c r="Z1094" i="1"/>
  <c r="E1095" i="1"/>
  <c r="H1095" i="1"/>
  <c r="J1095" i="1"/>
  <c r="L1095" i="1"/>
  <c r="N1095" i="1"/>
  <c r="P1095" i="1"/>
  <c r="R1095" i="1"/>
  <c r="T1095" i="1"/>
  <c r="V1095" i="1"/>
  <c r="X1095" i="1"/>
  <c r="Z1095" i="1"/>
  <c r="E1096" i="1"/>
  <c r="H1096" i="1"/>
  <c r="J1096" i="1"/>
  <c r="L1096" i="1"/>
  <c r="N1096" i="1"/>
  <c r="P1096" i="1"/>
  <c r="R1096" i="1"/>
  <c r="T1096" i="1"/>
  <c r="V1096" i="1"/>
  <c r="X1096" i="1"/>
  <c r="Z1096" i="1"/>
  <c r="E1097" i="1"/>
  <c r="H1097" i="1"/>
  <c r="J1097" i="1"/>
  <c r="L1097" i="1"/>
  <c r="N1097" i="1"/>
  <c r="P1097" i="1"/>
  <c r="R1097" i="1"/>
  <c r="T1097" i="1"/>
  <c r="V1097" i="1"/>
  <c r="X1097" i="1"/>
  <c r="Z1097" i="1"/>
  <c r="E1098" i="1"/>
  <c r="H1098" i="1"/>
  <c r="J1098" i="1"/>
  <c r="L1098" i="1"/>
  <c r="N1098" i="1"/>
  <c r="P1098" i="1"/>
  <c r="R1098" i="1"/>
  <c r="T1098" i="1"/>
  <c r="V1098" i="1"/>
  <c r="X1098" i="1"/>
  <c r="Z1098" i="1"/>
  <c r="E1099" i="1"/>
  <c r="H1099" i="1"/>
  <c r="J1099" i="1"/>
  <c r="L1099" i="1"/>
  <c r="N1099" i="1"/>
  <c r="P1099" i="1"/>
  <c r="R1099" i="1"/>
  <c r="T1099" i="1"/>
  <c r="V1099" i="1"/>
  <c r="X1099" i="1"/>
  <c r="Z1099" i="1"/>
  <c r="E1100" i="1"/>
  <c r="H1100" i="1"/>
  <c r="J1100" i="1"/>
  <c r="L1100" i="1"/>
  <c r="N1100" i="1"/>
  <c r="P1100" i="1"/>
  <c r="R1100" i="1"/>
  <c r="T1100" i="1"/>
  <c r="V1100" i="1"/>
  <c r="X1100" i="1"/>
  <c r="Z1100" i="1"/>
  <c r="E1101" i="1"/>
  <c r="H1101" i="1"/>
  <c r="J1101" i="1"/>
  <c r="L1101" i="1"/>
  <c r="N1101" i="1"/>
  <c r="P1101" i="1"/>
  <c r="R1101" i="1"/>
  <c r="T1101" i="1"/>
  <c r="V1101" i="1"/>
  <c r="X1101" i="1"/>
  <c r="Z1101" i="1"/>
  <c r="E1102" i="1"/>
  <c r="H1102" i="1"/>
  <c r="J1102" i="1"/>
  <c r="L1102" i="1"/>
  <c r="N1102" i="1"/>
  <c r="P1102" i="1"/>
  <c r="R1102" i="1"/>
  <c r="T1102" i="1"/>
  <c r="V1102" i="1"/>
  <c r="X1102" i="1"/>
  <c r="Z1102" i="1"/>
  <c r="E1103" i="1"/>
  <c r="H1103" i="1"/>
  <c r="J1103" i="1"/>
  <c r="L1103" i="1"/>
  <c r="N1103" i="1"/>
  <c r="P1103" i="1"/>
  <c r="R1103" i="1"/>
  <c r="T1103" i="1"/>
  <c r="V1103" i="1"/>
  <c r="X1103" i="1"/>
  <c r="Z1103" i="1"/>
  <c r="E1104" i="1"/>
  <c r="H1104" i="1"/>
  <c r="J1104" i="1"/>
  <c r="L1104" i="1"/>
  <c r="N1104" i="1"/>
  <c r="P1104" i="1"/>
  <c r="R1104" i="1"/>
  <c r="T1104" i="1"/>
  <c r="V1104" i="1"/>
  <c r="X1104" i="1"/>
  <c r="Z1104" i="1"/>
  <c r="E1105" i="1"/>
  <c r="H1105" i="1"/>
  <c r="J1105" i="1"/>
  <c r="L1105" i="1"/>
  <c r="N1105" i="1"/>
  <c r="P1105" i="1"/>
  <c r="R1105" i="1"/>
  <c r="T1105" i="1"/>
  <c r="V1105" i="1"/>
  <c r="X1105" i="1"/>
  <c r="Z1105" i="1"/>
  <c r="E1106" i="1"/>
  <c r="H1106" i="1"/>
  <c r="J1106" i="1"/>
  <c r="L1106" i="1"/>
  <c r="N1106" i="1"/>
  <c r="P1106" i="1"/>
  <c r="R1106" i="1"/>
  <c r="T1106" i="1"/>
  <c r="V1106" i="1"/>
  <c r="X1106" i="1"/>
  <c r="Z1106" i="1"/>
  <c r="E1107" i="1"/>
  <c r="H1107" i="1"/>
  <c r="J1107" i="1"/>
  <c r="L1107" i="1"/>
  <c r="N1107" i="1"/>
  <c r="P1107" i="1"/>
  <c r="R1107" i="1"/>
  <c r="T1107" i="1"/>
  <c r="V1107" i="1"/>
  <c r="X1107" i="1"/>
  <c r="Z1107" i="1"/>
  <c r="E1108" i="1"/>
  <c r="H1108" i="1"/>
  <c r="J1108" i="1"/>
  <c r="L1108" i="1"/>
  <c r="N1108" i="1"/>
  <c r="P1108" i="1"/>
  <c r="R1108" i="1"/>
  <c r="T1108" i="1"/>
  <c r="V1108" i="1"/>
  <c r="X1108" i="1"/>
  <c r="Z1108" i="1"/>
  <c r="E1109" i="1"/>
  <c r="H1109" i="1"/>
  <c r="J1109" i="1"/>
  <c r="L1109" i="1"/>
  <c r="N1109" i="1"/>
  <c r="P1109" i="1"/>
  <c r="R1109" i="1"/>
  <c r="T1109" i="1"/>
  <c r="V1109" i="1"/>
  <c r="X1109" i="1"/>
  <c r="Z1109" i="1"/>
  <c r="E1110" i="1"/>
  <c r="H1110" i="1"/>
  <c r="J1110" i="1"/>
  <c r="L1110" i="1"/>
  <c r="N1110" i="1"/>
  <c r="P1110" i="1"/>
  <c r="R1110" i="1"/>
  <c r="T1110" i="1"/>
  <c r="V1110" i="1"/>
  <c r="X1110" i="1"/>
  <c r="Z1110" i="1"/>
  <c r="E1111" i="1"/>
  <c r="H1111" i="1"/>
  <c r="J1111" i="1"/>
  <c r="L1111" i="1"/>
  <c r="N1111" i="1"/>
  <c r="P1111" i="1"/>
  <c r="R1111" i="1"/>
  <c r="T1111" i="1"/>
  <c r="V1111" i="1"/>
  <c r="X1111" i="1"/>
  <c r="Z1111" i="1"/>
  <c r="E1112" i="1"/>
  <c r="H1112" i="1"/>
  <c r="J1112" i="1"/>
  <c r="L1112" i="1"/>
  <c r="N1112" i="1"/>
  <c r="P1112" i="1"/>
  <c r="R1112" i="1"/>
  <c r="T1112" i="1"/>
  <c r="V1112" i="1"/>
  <c r="X1112" i="1"/>
  <c r="Z1112" i="1"/>
  <c r="E1113" i="1"/>
  <c r="H1113" i="1"/>
  <c r="J1113" i="1"/>
  <c r="L1113" i="1"/>
  <c r="N1113" i="1"/>
  <c r="P1113" i="1"/>
  <c r="R1113" i="1"/>
  <c r="T1113" i="1"/>
  <c r="V1113" i="1"/>
  <c r="X1113" i="1"/>
  <c r="Z1113" i="1"/>
  <c r="E1114" i="1"/>
  <c r="H1114" i="1"/>
  <c r="J1114" i="1"/>
  <c r="L1114" i="1"/>
  <c r="N1114" i="1"/>
  <c r="P1114" i="1"/>
  <c r="R1114" i="1"/>
  <c r="T1114" i="1"/>
  <c r="V1114" i="1"/>
  <c r="X1114" i="1"/>
  <c r="Z1114" i="1"/>
  <c r="E1115" i="1"/>
  <c r="H1115" i="1"/>
  <c r="J1115" i="1"/>
  <c r="L1115" i="1"/>
  <c r="N1115" i="1"/>
  <c r="P1115" i="1"/>
  <c r="R1115" i="1"/>
  <c r="T1115" i="1"/>
  <c r="V1115" i="1"/>
  <c r="X1115" i="1"/>
  <c r="Z1115" i="1"/>
  <c r="E1116" i="1"/>
  <c r="H1116" i="1"/>
  <c r="J1116" i="1"/>
  <c r="L1116" i="1"/>
  <c r="N1116" i="1"/>
  <c r="P1116" i="1"/>
  <c r="R1116" i="1"/>
  <c r="T1116" i="1"/>
  <c r="V1116" i="1"/>
  <c r="X1116" i="1"/>
  <c r="Z1116" i="1"/>
  <c r="E1117" i="1"/>
  <c r="H1117" i="1"/>
  <c r="J1117" i="1"/>
  <c r="L1117" i="1"/>
  <c r="N1117" i="1"/>
  <c r="P1117" i="1"/>
  <c r="R1117" i="1"/>
  <c r="T1117" i="1"/>
  <c r="V1117" i="1"/>
  <c r="X1117" i="1"/>
  <c r="Z1117" i="1"/>
  <c r="E1118" i="1"/>
  <c r="H1118" i="1"/>
  <c r="J1118" i="1"/>
  <c r="L1118" i="1"/>
  <c r="N1118" i="1"/>
  <c r="P1118" i="1"/>
  <c r="R1118" i="1"/>
  <c r="T1118" i="1"/>
  <c r="V1118" i="1"/>
  <c r="X1118" i="1"/>
  <c r="Z1118" i="1"/>
  <c r="E1119" i="1"/>
  <c r="H1119" i="1"/>
  <c r="J1119" i="1"/>
  <c r="L1119" i="1"/>
  <c r="N1119" i="1"/>
  <c r="P1119" i="1"/>
  <c r="R1119" i="1"/>
  <c r="T1119" i="1"/>
  <c r="V1119" i="1"/>
  <c r="X1119" i="1"/>
  <c r="Z1119" i="1"/>
  <c r="E1120" i="1"/>
  <c r="H1120" i="1"/>
  <c r="J1120" i="1"/>
  <c r="L1120" i="1"/>
  <c r="N1120" i="1"/>
  <c r="P1120" i="1"/>
  <c r="R1120" i="1"/>
  <c r="T1120" i="1"/>
  <c r="V1120" i="1"/>
  <c r="X1120" i="1"/>
  <c r="Z1120" i="1"/>
  <c r="E1121" i="1"/>
  <c r="H1121" i="1"/>
  <c r="J1121" i="1"/>
  <c r="L1121" i="1"/>
  <c r="N1121" i="1"/>
  <c r="P1121" i="1"/>
  <c r="R1121" i="1"/>
  <c r="T1121" i="1"/>
  <c r="V1121" i="1"/>
  <c r="X1121" i="1"/>
  <c r="Z1121" i="1"/>
  <c r="E1122" i="1"/>
  <c r="H1122" i="1"/>
  <c r="J1122" i="1"/>
  <c r="L1122" i="1"/>
  <c r="N1122" i="1"/>
  <c r="P1122" i="1"/>
  <c r="R1122" i="1"/>
  <c r="T1122" i="1"/>
  <c r="V1122" i="1"/>
  <c r="X1122" i="1"/>
  <c r="Z1122" i="1"/>
  <c r="E1123" i="1"/>
  <c r="H1123" i="1"/>
  <c r="J1123" i="1"/>
  <c r="L1123" i="1"/>
  <c r="N1123" i="1"/>
  <c r="P1123" i="1"/>
  <c r="R1123" i="1"/>
  <c r="T1123" i="1"/>
  <c r="V1123" i="1"/>
  <c r="X1123" i="1"/>
  <c r="Z1123" i="1"/>
  <c r="E1124" i="1"/>
  <c r="H1124" i="1"/>
  <c r="J1124" i="1"/>
  <c r="L1124" i="1"/>
  <c r="N1124" i="1"/>
  <c r="P1124" i="1"/>
  <c r="R1124" i="1"/>
  <c r="T1124" i="1"/>
  <c r="V1124" i="1"/>
  <c r="X1124" i="1"/>
  <c r="Z1124" i="1"/>
  <c r="E1125" i="1"/>
  <c r="H1125" i="1"/>
  <c r="J1125" i="1"/>
  <c r="L1125" i="1"/>
  <c r="N1125" i="1"/>
  <c r="P1125" i="1"/>
  <c r="R1125" i="1"/>
  <c r="T1125" i="1"/>
  <c r="V1125" i="1"/>
  <c r="X1125" i="1"/>
  <c r="Z1125" i="1"/>
  <c r="E1126" i="1"/>
  <c r="H1126" i="1"/>
  <c r="J1126" i="1"/>
  <c r="L1126" i="1"/>
  <c r="N1126" i="1"/>
  <c r="P1126" i="1"/>
  <c r="R1126" i="1"/>
  <c r="T1126" i="1"/>
  <c r="V1126" i="1"/>
  <c r="X1126" i="1"/>
  <c r="Z1126" i="1"/>
  <c r="E1127" i="1"/>
  <c r="H1127" i="1"/>
  <c r="J1127" i="1"/>
  <c r="L1127" i="1"/>
  <c r="N1127" i="1"/>
  <c r="P1127" i="1"/>
  <c r="R1127" i="1"/>
  <c r="T1127" i="1"/>
  <c r="V1127" i="1"/>
  <c r="X1127" i="1"/>
  <c r="Z1127" i="1"/>
  <c r="E1128" i="1"/>
  <c r="H1128" i="1"/>
  <c r="J1128" i="1"/>
  <c r="L1128" i="1"/>
  <c r="N1128" i="1"/>
  <c r="P1128" i="1"/>
  <c r="R1128" i="1"/>
  <c r="T1128" i="1"/>
  <c r="V1128" i="1"/>
  <c r="X1128" i="1"/>
  <c r="Z1128" i="1"/>
  <c r="E1129" i="1"/>
  <c r="H1129" i="1"/>
  <c r="J1129" i="1"/>
  <c r="L1129" i="1"/>
  <c r="N1129" i="1"/>
  <c r="P1129" i="1"/>
  <c r="R1129" i="1"/>
  <c r="T1129" i="1"/>
  <c r="V1129" i="1"/>
  <c r="X1129" i="1"/>
  <c r="Z1129" i="1"/>
  <c r="E1130" i="1"/>
  <c r="H1130" i="1"/>
  <c r="J1130" i="1"/>
  <c r="L1130" i="1"/>
  <c r="N1130" i="1"/>
  <c r="P1130" i="1"/>
  <c r="R1130" i="1"/>
  <c r="T1130" i="1"/>
  <c r="V1130" i="1"/>
  <c r="X1130" i="1"/>
  <c r="Z1130" i="1"/>
  <c r="E1131" i="1"/>
  <c r="H1131" i="1"/>
  <c r="J1131" i="1"/>
  <c r="L1131" i="1"/>
  <c r="N1131" i="1"/>
  <c r="P1131" i="1"/>
  <c r="R1131" i="1"/>
  <c r="T1131" i="1"/>
  <c r="V1131" i="1"/>
  <c r="X1131" i="1"/>
  <c r="Z1131" i="1"/>
  <c r="E1132" i="1"/>
  <c r="H1132" i="1"/>
  <c r="J1132" i="1"/>
  <c r="L1132" i="1"/>
  <c r="N1132" i="1"/>
  <c r="P1132" i="1"/>
  <c r="R1132" i="1"/>
  <c r="T1132" i="1"/>
  <c r="V1132" i="1"/>
  <c r="X1132" i="1"/>
  <c r="Z1132" i="1"/>
  <c r="E1133" i="1"/>
  <c r="H1133" i="1"/>
  <c r="J1133" i="1"/>
  <c r="L1133" i="1"/>
  <c r="N1133" i="1"/>
  <c r="P1133" i="1"/>
  <c r="R1133" i="1"/>
  <c r="T1133" i="1"/>
  <c r="V1133" i="1"/>
  <c r="X1133" i="1"/>
  <c r="Z1133" i="1"/>
  <c r="E1134" i="1"/>
  <c r="H1134" i="1"/>
  <c r="J1134" i="1"/>
  <c r="L1134" i="1"/>
  <c r="N1134" i="1"/>
  <c r="P1134" i="1"/>
  <c r="R1134" i="1"/>
  <c r="T1134" i="1"/>
  <c r="V1134" i="1"/>
  <c r="X1134" i="1"/>
  <c r="Z1134" i="1"/>
  <c r="E1135" i="1"/>
  <c r="H1135" i="1"/>
  <c r="J1135" i="1"/>
  <c r="L1135" i="1"/>
  <c r="N1135" i="1"/>
  <c r="P1135" i="1"/>
  <c r="R1135" i="1"/>
  <c r="T1135" i="1"/>
  <c r="V1135" i="1"/>
  <c r="X1135" i="1"/>
  <c r="Z1135" i="1"/>
  <c r="E1136" i="1"/>
  <c r="H1136" i="1"/>
  <c r="J1136" i="1"/>
  <c r="L1136" i="1"/>
  <c r="N1136" i="1"/>
  <c r="P1136" i="1"/>
  <c r="R1136" i="1"/>
  <c r="T1136" i="1"/>
  <c r="V1136" i="1"/>
  <c r="X1136" i="1"/>
  <c r="Z1136" i="1"/>
  <c r="E1137" i="1"/>
  <c r="H1137" i="1"/>
  <c r="J1137" i="1"/>
  <c r="L1137" i="1"/>
  <c r="N1137" i="1"/>
  <c r="P1137" i="1"/>
  <c r="R1137" i="1"/>
  <c r="T1137" i="1"/>
  <c r="V1137" i="1"/>
  <c r="X1137" i="1"/>
  <c r="Z1137" i="1"/>
  <c r="E1138" i="1"/>
  <c r="H1138" i="1"/>
  <c r="J1138" i="1"/>
  <c r="L1138" i="1"/>
  <c r="N1138" i="1"/>
  <c r="P1138" i="1"/>
  <c r="R1138" i="1"/>
  <c r="T1138" i="1"/>
  <c r="V1138" i="1"/>
  <c r="X1138" i="1"/>
  <c r="Z1138" i="1"/>
  <c r="E1139" i="1"/>
  <c r="H1139" i="1"/>
  <c r="J1139" i="1"/>
  <c r="L1139" i="1"/>
  <c r="N1139" i="1"/>
  <c r="P1139" i="1"/>
  <c r="R1139" i="1"/>
  <c r="T1139" i="1"/>
  <c r="V1139" i="1"/>
  <c r="X1139" i="1"/>
  <c r="Z1139" i="1"/>
  <c r="E1140" i="1"/>
  <c r="H1140" i="1"/>
  <c r="J1140" i="1"/>
  <c r="L1140" i="1"/>
  <c r="N1140" i="1"/>
  <c r="P1140" i="1"/>
  <c r="R1140" i="1"/>
  <c r="T1140" i="1"/>
  <c r="V1140" i="1"/>
  <c r="X1140" i="1"/>
  <c r="Z1140" i="1"/>
  <c r="E1141" i="1"/>
  <c r="H1141" i="1"/>
  <c r="J1141" i="1"/>
  <c r="L1141" i="1"/>
  <c r="N1141" i="1"/>
  <c r="P1141" i="1"/>
  <c r="R1141" i="1"/>
  <c r="T1141" i="1"/>
  <c r="V1141" i="1"/>
  <c r="X1141" i="1"/>
  <c r="Z1141" i="1"/>
  <c r="E1142" i="1"/>
  <c r="H1142" i="1"/>
  <c r="J1142" i="1"/>
  <c r="L1142" i="1"/>
  <c r="N1142" i="1"/>
  <c r="P1142" i="1"/>
  <c r="R1142" i="1"/>
  <c r="T1142" i="1"/>
  <c r="V1142" i="1"/>
  <c r="X1142" i="1"/>
  <c r="Z1142" i="1"/>
  <c r="E1143" i="1"/>
  <c r="H1143" i="1"/>
  <c r="J1143" i="1"/>
  <c r="L1143" i="1"/>
  <c r="N1143" i="1"/>
  <c r="P1143" i="1"/>
  <c r="R1143" i="1"/>
  <c r="T1143" i="1"/>
  <c r="V1143" i="1"/>
  <c r="X1143" i="1"/>
  <c r="Z1143" i="1"/>
  <c r="E1144" i="1"/>
  <c r="H1144" i="1"/>
  <c r="J1144" i="1"/>
  <c r="L1144" i="1"/>
  <c r="N1144" i="1"/>
  <c r="P1144" i="1"/>
  <c r="R1144" i="1"/>
  <c r="T1144" i="1"/>
  <c r="V1144" i="1"/>
  <c r="X1144" i="1"/>
  <c r="Z1144" i="1"/>
  <c r="E1145" i="1"/>
  <c r="H1145" i="1"/>
  <c r="J1145" i="1"/>
  <c r="L1145" i="1"/>
  <c r="N1145" i="1"/>
  <c r="P1145" i="1"/>
  <c r="R1145" i="1"/>
  <c r="T1145" i="1"/>
  <c r="V1145" i="1"/>
  <c r="X1145" i="1"/>
  <c r="Z1145" i="1"/>
  <c r="E1146" i="1"/>
  <c r="H1146" i="1"/>
  <c r="J1146" i="1"/>
  <c r="L1146" i="1"/>
  <c r="N1146" i="1"/>
  <c r="P1146" i="1"/>
  <c r="R1146" i="1"/>
  <c r="T1146" i="1"/>
  <c r="V1146" i="1"/>
  <c r="X1146" i="1"/>
  <c r="Z1146" i="1"/>
  <c r="E1147" i="1"/>
  <c r="H1147" i="1"/>
  <c r="J1147" i="1"/>
  <c r="L1147" i="1"/>
  <c r="N1147" i="1"/>
  <c r="P1147" i="1"/>
  <c r="R1147" i="1"/>
  <c r="T1147" i="1"/>
  <c r="V1147" i="1"/>
  <c r="X1147" i="1"/>
  <c r="Z1147" i="1"/>
  <c r="E1148" i="1"/>
  <c r="H1148" i="1"/>
  <c r="J1148" i="1"/>
  <c r="L1148" i="1"/>
  <c r="N1148" i="1"/>
  <c r="P1148" i="1"/>
  <c r="R1148" i="1"/>
  <c r="T1148" i="1"/>
  <c r="V1148" i="1"/>
  <c r="X1148" i="1"/>
  <c r="Z1148" i="1"/>
  <c r="E1149" i="1"/>
  <c r="H1149" i="1"/>
  <c r="J1149" i="1"/>
  <c r="L1149" i="1"/>
  <c r="N1149" i="1"/>
  <c r="P1149" i="1"/>
  <c r="R1149" i="1"/>
  <c r="T1149" i="1"/>
  <c r="V1149" i="1"/>
  <c r="X1149" i="1"/>
  <c r="Z1149" i="1"/>
  <c r="E1150" i="1"/>
  <c r="H1150" i="1"/>
  <c r="J1150" i="1"/>
  <c r="L1150" i="1"/>
  <c r="N1150" i="1"/>
  <c r="P1150" i="1"/>
  <c r="R1150" i="1"/>
  <c r="T1150" i="1"/>
  <c r="V1150" i="1"/>
  <c r="X1150" i="1"/>
  <c r="Z1150" i="1"/>
  <c r="E1151" i="1"/>
  <c r="H1151" i="1"/>
  <c r="J1151" i="1"/>
  <c r="L1151" i="1"/>
  <c r="N1151" i="1"/>
  <c r="P1151" i="1"/>
  <c r="R1151" i="1"/>
  <c r="T1151" i="1"/>
  <c r="V1151" i="1"/>
  <c r="X1151" i="1"/>
  <c r="Z1151" i="1"/>
  <c r="E1152" i="1"/>
  <c r="H1152" i="1"/>
  <c r="J1152" i="1"/>
  <c r="L1152" i="1"/>
  <c r="N1152" i="1"/>
  <c r="P1152" i="1"/>
  <c r="R1152" i="1"/>
  <c r="T1152" i="1"/>
  <c r="V1152" i="1"/>
  <c r="X1152" i="1"/>
  <c r="Z1152" i="1"/>
  <c r="E1153" i="1"/>
  <c r="H1153" i="1"/>
  <c r="J1153" i="1"/>
  <c r="L1153" i="1"/>
  <c r="N1153" i="1"/>
  <c r="P1153" i="1"/>
  <c r="R1153" i="1"/>
  <c r="T1153" i="1"/>
  <c r="V1153" i="1"/>
  <c r="X1153" i="1"/>
  <c r="Z1153" i="1"/>
  <c r="E1154" i="1"/>
  <c r="H1154" i="1"/>
  <c r="J1154" i="1"/>
  <c r="L1154" i="1"/>
  <c r="N1154" i="1"/>
  <c r="P1154" i="1"/>
  <c r="R1154" i="1"/>
  <c r="T1154" i="1"/>
  <c r="V1154" i="1"/>
  <c r="X1154" i="1"/>
  <c r="Z1154" i="1"/>
  <c r="E1155" i="1"/>
  <c r="H1155" i="1"/>
  <c r="J1155" i="1"/>
  <c r="L1155" i="1"/>
  <c r="N1155" i="1"/>
  <c r="P1155" i="1"/>
  <c r="R1155" i="1"/>
  <c r="T1155" i="1"/>
  <c r="V1155" i="1"/>
  <c r="X1155" i="1"/>
  <c r="Z1155" i="1"/>
  <c r="E1156" i="1"/>
  <c r="H1156" i="1"/>
  <c r="J1156" i="1"/>
  <c r="L1156" i="1"/>
  <c r="N1156" i="1"/>
  <c r="P1156" i="1"/>
  <c r="R1156" i="1"/>
  <c r="T1156" i="1"/>
  <c r="V1156" i="1"/>
  <c r="X1156" i="1"/>
  <c r="Z1156" i="1"/>
  <c r="E1157" i="1"/>
  <c r="H1157" i="1"/>
  <c r="J1157" i="1"/>
  <c r="L1157" i="1"/>
  <c r="N1157" i="1"/>
  <c r="P1157" i="1"/>
  <c r="R1157" i="1"/>
  <c r="T1157" i="1"/>
  <c r="V1157" i="1"/>
  <c r="X1157" i="1"/>
  <c r="Z1157" i="1"/>
  <c r="E1158" i="1"/>
  <c r="H1158" i="1"/>
  <c r="J1158" i="1"/>
  <c r="L1158" i="1"/>
  <c r="N1158" i="1"/>
  <c r="P1158" i="1"/>
  <c r="R1158" i="1"/>
  <c r="T1158" i="1"/>
  <c r="V1158" i="1"/>
  <c r="X1158" i="1"/>
  <c r="Z1158" i="1"/>
  <c r="E1159" i="1"/>
  <c r="H1159" i="1"/>
  <c r="J1159" i="1"/>
  <c r="L1159" i="1"/>
  <c r="N1159" i="1"/>
  <c r="P1159" i="1"/>
  <c r="R1159" i="1"/>
  <c r="T1159" i="1"/>
  <c r="V1159" i="1"/>
  <c r="X1159" i="1"/>
  <c r="Z1159" i="1"/>
  <c r="E1160" i="1"/>
  <c r="H1160" i="1"/>
  <c r="J1160" i="1"/>
  <c r="L1160" i="1"/>
  <c r="N1160" i="1"/>
  <c r="P1160" i="1"/>
  <c r="R1160" i="1"/>
  <c r="T1160" i="1"/>
  <c r="V1160" i="1"/>
  <c r="X1160" i="1"/>
  <c r="Z1160" i="1"/>
  <c r="E1161" i="1"/>
  <c r="H1161" i="1"/>
  <c r="J1161" i="1"/>
  <c r="L1161" i="1"/>
  <c r="N1161" i="1"/>
  <c r="P1161" i="1"/>
  <c r="R1161" i="1"/>
  <c r="T1161" i="1"/>
  <c r="V1161" i="1"/>
  <c r="X1161" i="1"/>
  <c r="Z1161" i="1"/>
  <c r="E1162" i="1"/>
  <c r="H1162" i="1"/>
  <c r="J1162" i="1"/>
  <c r="L1162" i="1"/>
  <c r="N1162" i="1"/>
  <c r="P1162" i="1"/>
  <c r="R1162" i="1"/>
  <c r="T1162" i="1"/>
  <c r="V1162" i="1"/>
  <c r="X1162" i="1"/>
  <c r="Z1162" i="1"/>
  <c r="E1163" i="1"/>
  <c r="H1163" i="1"/>
  <c r="J1163" i="1"/>
  <c r="L1163" i="1"/>
  <c r="N1163" i="1"/>
  <c r="P1163" i="1"/>
  <c r="R1163" i="1"/>
  <c r="T1163" i="1"/>
  <c r="V1163" i="1"/>
  <c r="X1163" i="1"/>
  <c r="Z1163" i="1"/>
  <c r="E1164" i="1"/>
  <c r="H1164" i="1"/>
  <c r="J1164" i="1"/>
  <c r="L1164" i="1"/>
  <c r="N1164" i="1"/>
  <c r="P1164" i="1"/>
  <c r="R1164" i="1"/>
  <c r="T1164" i="1"/>
  <c r="V1164" i="1"/>
  <c r="X1164" i="1"/>
  <c r="Z1164" i="1"/>
  <c r="E1165" i="1"/>
  <c r="H1165" i="1"/>
  <c r="J1165" i="1"/>
  <c r="L1165" i="1"/>
  <c r="N1165" i="1"/>
  <c r="P1165" i="1"/>
  <c r="R1165" i="1"/>
  <c r="T1165" i="1"/>
  <c r="V1165" i="1"/>
  <c r="X1165" i="1"/>
  <c r="Z1165" i="1"/>
  <c r="E1166" i="1"/>
  <c r="H1166" i="1"/>
  <c r="J1166" i="1"/>
  <c r="L1166" i="1"/>
  <c r="N1166" i="1"/>
  <c r="P1166" i="1"/>
  <c r="R1166" i="1"/>
  <c r="T1166" i="1"/>
  <c r="V1166" i="1"/>
  <c r="X1166" i="1"/>
  <c r="Z1166" i="1"/>
  <c r="E1167" i="1"/>
  <c r="H1167" i="1"/>
  <c r="J1167" i="1"/>
  <c r="L1167" i="1"/>
  <c r="N1167" i="1"/>
  <c r="P1167" i="1"/>
  <c r="R1167" i="1"/>
  <c r="T1167" i="1"/>
  <c r="V1167" i="1"/>
  <c r="X1167" i="1"/>
  <c r="Z1167" i="1"/>
  <c r="E1168" i="1"/>
  <c r="H1168" i="1"/>
  <c r="J1168" i="1"/>
  <c r="L1168" i="1"/>
  <c r="N1168" i="1"/>
  <c r="P1168" i="1"/>
  <c r="R1168" i="1"/>
  <c r="T1168" i="1"/>
  <c r="V1168" i="1"/>
  <c r="X1168" i="1"/>
  <c r="Z1168" i="1"/>
  <c r="E1169" i="1"/>
  <c r="H1169" i="1"/>
  <c r="J1169" i="1"/>
  <c r="L1169" i="1"/>
  <c r="N1169" i="1"/>
  <c r="P1169" i="1"/>
  <c r="R1169" i="1"/>
  <c r="T1169" i="1"/>
  <c r="V1169" i="1"/>
  <c r="X1169" i="1"/>
  <c r="Z1169" i="1"/>
  <c r="E1170" i="1"/>
  <c r="H1170" i="1"/>
  <c r="J1170" i="1"/>
  <c r="L1170" i="1"/>
  <c r="N1170" i="1"/>
  <c r="P1170" i="1"/>
  <c r="R1170" i="1"/>
  <c r="T1170" i="1"/>
  <c r="V1170" i="1"/>
  <c r="X1170" i="1"/>
  <c r="Z1170" i="1"/>
  <c r="E1171" i="1"/>
  <c r="H1171" i="1"/>
  <c r="J1171" i="1"/>
  <c r="L1171" i="1"/>
  <c r="N1171" i="1"/>
  <c r="P1171" i="1"/>
  <c r="R1171" i="1"/>
  <c r="T1171" i="1"/>
  <c r="V1171" i="1"/>
  <c r="X1171" i="1"/>
  <c r="Z1171" i="1"/>
  <c r="E1172" i="1"/>
  <c r="H1172" i="1"/>
  <c r="J1172" i="1"/>
  <c r="L1172" i="1"/>
  <c r="N1172" i="1"/>
  <c r="P1172" i="1"/>
  <c r="R1172" i="1"/>
  <c r="T1172" i="1"/>
  <c r="V1172" i="1"/>
  <c r="X1172" i="1"/>
  <c r="Z1172" i="1"/>
  <c r="E1173" i="1"/>
  <c r="H1173" i="1"/>
  <c r="J1173" i="1"/>
  <c r="L1173" i="1"/>
  <c r="N1173" i="1"/>
  <c r="P1173" i="1"/>
  <c r="R1173" i="1"/>
  <c r="T1173" i="1"/>
  <c r="V1173" i="1"/>
  <c r="X1173" i="1"/>
  <c r="Z1173" i="1"/>
  <c r="E1174" i="1"/>
  <c r="H1174" i="1"/>
  <c r="J1174" i="1"/>
  <c r="L1174" i="1"/>
  <c r="N1174" i="1"/>
  <c r="P1174" i="1"/>
  <c r="R1174" i="1"/>
  <c r="T1174" i="1"/>
  <c r="V1174" i="1"/>
  <c r="X1174" i="1"/>
  <c r="Z1174" i="1"/>
  <c r="E1175" i="1"/>
  <c r="H1175" i="1"/>
  <c r="J1175" i="1"/>
  <c r="L1175" i="1"/>
  <c r="N1175" i="1"/>
  <c r="P1175" i="1"/>
  <c r="R1175" i="1"/>
  <c r="T1175" i="1"/>
  <c r="V1175" i="1"/>
  <c r="X1175" i="1"/>
  <c r="Z1175" i="1"/>
  <c r="E1176" i="1"/>
  <c r="H1176" i="1"/>
  <c r="J1176" i="1"/>
  <c r="L1176" i="1"/>
  <c r="N1176" i="1"/>
  <c r="P1176" i="1"/>
  <c r="R1176" i="1"/>
  <c r="T1176" i="1"/>
  <c r="V1176" i="1"/>
  <c r="X1176" i="1"/>
  <c r="Z1176" i="1"/>
  <c r="E1177" i="1"/>
  <c r="H1177" i="1"/>
  <c r="J1177" i="1"/>
  <c r="L1177" i="1"/>
  <c r="N1177" i="1"/>
  <c r="P1177" i="1"/>
  <c r="R1177" i="1"/>
  <c r="T1177" i="1"/>
  <c r="V1177" i="1"/>
  <c r="X1177" i="1"/>
  <c r="Z1177" i="1"/>
  <c r="E1178" i="1"/>
  <c r="H1178" i="1"/>
  <c r="J1178" i="1"/>
  <c r="L1178" i="1"/>
  <c r="N1178" i="1"/>
  <c r="P1178" i="1"/>
  <c r="R1178" i="1"/>
  <c r="T1178" i="1"/>
  <c r="V1178" i="1"/>
  <c r="X1178" i="1"/>
  <c r="Z1178" i="1"/>
  <c r="E1179" i="1"/>
  <c r="H1179" i="1"/>
  <c r="J1179" i="1"/>
  <c r="L1179" i="1"/>
  <c r="N1179" i="1"/>
  <c r="P1179" i="1"/>
  <c r="R1179" i="1"/>
  <c r="T1179" i="1"/>
  <c r="V1179" i="1"/>
  <c r="X1179" i="1"/>
  <c r="Z1179" i="1"/>
  <c r="E1180" i="1"/>
  <c r="H1180" i="1"/>
  <c r="J1180" i="1"/>
  <c r="L1180" i="1"/>
  <c r="N1180" i="1"/>
  <c r="P1180" i="1"/>
  <c r="R1180" i="1"/>
  <c r="T1180" i="1"/>
  <c r="V1180" i="1"/>
  <c r="X1180" i="1"/>
  <c r="Z1180" i="1"/>
  <c r="E1181" i="1"/>
  <c r="H1181" i="1"/>
  <c r="J1181" i="1"/>
  <c r="L1181" i="1"/>
  <c r="N1181" i="1"/>
  <c r="P1181" i="1"/>
  <c r="R1181" i="1"/>
  <c r="T1181" i="1"/>
  <c r="V1181" i="1"/>
  <c r="X1181" i="1"/>
  <c r="Z1181" i="1"/>
  <c r="E1182" i="1"/>
  <c r="H1182" i="1"/>
  <c r="J1182" i="1"/>
  <c r="L1182" i="1"/>
  <c r="N1182" i="1"/>
  <c r="P1182" i="1"/>
  <c r="R1182" i="1"/>
  <c r="T1182" i="1"/>
  <c r="V1182" i="1"/>
  <c r="X1182" i="1"/>
  <c r="Z1182" i="1"/>
  <c r="E1183" i="1"/>
  <c r="H1183" i="1"/>
  <c r="J1183" i="1"/>
  <c r="L1183" i="1"/>
  <c r="N1183" i="1"/>
  <c r="P1183" i="1"/>
  <c r="R1183" i="1"/>
  <c r="T1183" i="1"/>
  <c r="V1183" i="1"/>
  <c r="X1183" i="1"/>
  <c r="Z1183" i="1"/>
  <c r="E1184" i="1"/>
  <c r="H1184" i="1"/>
  <c r="J1184" i="1"/>
  <c r="L1184" i="1"/>
  <c r="N1184" i="1"/>
  <c r="P1184" i="1"/>
  <c r="R1184" i="1"/>
  <c r="T1184" i="1"/>
  <c r="V1184" i="1"/>
  <c r="X1184" i="1"/>
  <c r="Z1184" i="1"/>
  <c r="E1185" i="1"/>
  <c r="H1185" i="1"/>
  <c r="J1185" i="1"/>
  <c r="L1185" i="1"/>
  <c r="N1185" i="1"/>
  <c r="P1185" i="1"/>
  <c r="R1185" i="1"/>
  <c r="T1185" i="1"/>
  <c r="V1185" i="1"/>
  <c r="X1185" i="1"/>
  <c r="Z1185" i="1"/>
  <c r="E1186" i="1"/>
  <c r="H1186" i="1"/>
  <c r="J1186" i="1"/>
  <c r="L1186" i="1"/>
  <c r="N1186" i="1"/>
  <c r="P1186" i="1"/>
  <c r="R1186" i="1"/>
  <c r="T1186" i="1"/>
  <c r="V1186" i="1"/>
  <c r="X1186" i="1"/>
  <c r="Z1186" i="1"/>
  <c r="E1187" i="1"/>
  <c r="H1187" i="1"/>
  <c r="J1187" i="1"/>
  <c r="L1187" i="1"/>
  <c r="N1187" i="1"/>
  <c r="P1187" i="1"/>
  <c r="R1187" i="1"/>
  <c r="T1187" i="1"/>
  <c r="V1187" i="1"/>
  <c r="X1187" i="1"/>
  <c r="Z1187" i="1"/>
  <c r="E1188" i="1"/>
  <c r="H1188" i="1"/>
  <c r="J1188" i="1"/>
  <c r="L1188" i="1"/>
  <c r="N1188" i="1"/>
  <c r="P1188" i="1"/>
  <c r="R1188" i="1"/>
  <c r="T1188" i="1"/>
  <c r="V1188" i="1"/>
  <c r="X1188" i="1"/>
  <c r="Z1188" i="1"/>
  <c r="E1189" i="1"/>
  <c r="H1189" i="1"/>
  <c r="J1189" i="1"/>
  <c r="L1189" i="1"/>
  <c r="N1189" i="1"/>
  <c r="P1189" i="1"/>
  <c r="R1189" i="1"/>
  <c r="T1189" i="1"/>
  <c r="V1189" i="1"/>
  <c r="X1189" i="1"/>
  <c r="Z1189" i="1"/>
  <c r="E1190" i="1"/>
  <c r="H1190" i="1"/>
  <c r="J1190" i="1"/>
  <c r="L1190" i="1"/>
  <c r="N1190" i="1"/>
  <c r="P1190" i="1"/>
  <c r="R1190" i="1"/>
  <c r="T1190" i="1"/>
  <c r="V1190" i="1"/>
  <c r="X1190" i="1"/>
  <c r="Z1190" i="1"/>
  <c r="E1191" i="1"/>
  <c r="H1191" i="1"/>
  <c r="J1191" i="1"/>
  <c r="L1191" i="1"/>
  <c r="N1191" i="1"/>
  <c r="P1191" i="1"/>
  <c r="R1191" i="1"/>
  <c r="T1191" i="1"/>
  <c r="V1191" i="1"/>
  <c r="X1191" i="1"/>
  <c r="Z1191" i="1"/>
  <c r="E1192" i="1"/>
  <c r="H1192" i="1"/>
  <c r="J1192" i="1"/>
  <c r="L1192" i="1"/>
  <c r="N1192" i="1"/>
  <c r="P1192" i="1"/>
  <c r="R1192" i="1"/>
  <c r="T1192" i="1"/>
  <c r="V1192" i="1"/>
  <c r="X1192" i="1"/>
  <c r="Z1192" i="1"/>
  <c r="E1193" i="1"/>
  <c r="H1193" i="1"/>
  <c r="J1193" i="1"/>
  <c r="L1193" i="1"/>
  <c r="N1193" i="1"/>
  <c r="P1193" i="1"/>
  <c r="R1193" i="1"/>
  <c r="T1193" i="1"/>
  <c r="V1193" i="1"/>
  <c r="X1193" i="1"/>
  <c r="Z1193" i="1"/>
  <c r="E1194" i="1"/>
  <c r="H1194" i="1"/>
  <c r="J1194" i="1"/>
  <c r="L1194" i="1"/>
  <c r="N1194" i="1"/>
  <c r="P1194" i="1"/>
  <c r="R1194" i="1"/>
  <c r="T1194" i="1"/>
  <c r="V1194" i="1"/>
  <c r="X1194" i="1"/>
  <c r="Z1194" i="1"/>
  <c r="E1195" i="1"/>
  <c r="H1195" i="1"/>
  <c r="J1195" i="1"/>
  <c r="L1195" i="1"/>
  <c r="N1195" i="1"/>
  <c r="P1195" i="1"/>
  <c r="R1195" i="1"/>
  <c r="T1195" i="1"/>
  <c r="V1195" i="1"/>
  <c r="X1195" i="1"/>
  <c r="Z1195" i="1"/>
  <c r="E1196" i="1"/>
  <c r="H1196" i="1"/>
  <c r="J1196" i="1"/>
  <c r="L1196" i="1"/>
  <c r="N1196" i="1"/>
  <c r="P1196" i="1"/>
  <c r="R1196" i="1"/>
  <c r="T1196" i="1"/>
  <c r="V1196" i="1"/>
  <c r="X1196" i="1"/>
  <c r="Z1196" i="1"/>
  <c r="E1197" i="1"/>
  <c r="H1197" i="1"/>
  <c r="J1197" i="1"/>
  <c r="L1197" i="1"/>
  <c r="N1197" i="1"/>
  <c r="P1197" i="1"/>
  <c r="R1197" i="1"/>
  <c r="T1197" i="1"/>
  <c r="V1197" i="1"/>
  <c r="X1197" i="1"/>
  <c r="Z1197" i="1"/>
  <c r="E1198" i="1"/>
  <c r="H1198" i="1"/>
  <c r="J1198" i="1"/>
  <c r="L1198" i="1"/>
  <c r="N1198" i="1"/>
  <c r="P1198" i="1"/>
  <c r="R1198" i="1"/>
  <c r="T1198" i="1"/>
  <c r="V1198" i="1"/>
  <c r="X1198" i="1"/>
  <c r="Z1198" i="1"/>
  <c r="E1199" i="1"/>
  <c r="H1199" i="1"/>
  <c r="J1199" i="1"/>
  <c r="L1199" i="1"/>
  <c r="N1199" i="1"/>
  <c r="P1199" i="1"/>
  <c r="R1199" i="1"/>
  <c r="T1199" i="1"/>
  <c r="V1199" i="1"/>
  <c r="X1199" i="1"/>
  <c r="Z1199" i="1"/>
  <c r="E1200" i="1"/>
  <c r="H1200" i="1"/>
  <c r="J1200" i="1"/>
  <c r="L1200" i="1"/>
  <c r="N1200" i="1"/>
  <c r="P1200" i="1"/>
  <c r="R1200" i="1"/>
  <c r="T1200" i="1"/>
  <c r="V1200" i="1"/>
  <c r="X1200" i="1"/>
  <c r="Z1200" i="1"/>
  <c r="E1201" i="1"/>
  <c r="H1201" i="1"/>
  <c r="J1201" i="1"/>
  <c r="L1201" i="1"/>
  <c r="N1201" i="1"/>
  <c r="P1201" i="1"/>
  <c r="R1201" i="1"/>
  <c r="T1201" i="1"/>
  <c r="V1201" i="1"/>
  <c r="X1201" i="1"/>
  <c r="Z1201" i="1"/>
  <c r="E1202" i="1"/>
  <c r="H1202" i="1"/>
  <c r="J1202" i="1"/>
  <c r="L1202" i="1"/>
  <c r="N1202" i="1"/>
  <c r="P1202" i="1"/>
  <c r="R1202" i="1"/>
  <c r="T1202" i="1"/>
  <c r="V1202" i="1"/>
  <c r="X1202" i="1"/>
  <c r="Z1202" i="1"/>
  <c r="E1203" i="1"/>
  <c r="H1203" i="1"/>
  <c r="J1203" i="1"/>
  <c r="L1203" i="1"/>
  <c r="N1203" i="1"/>
  <c r="P1203" i="1"/>
  <c r="R1203" i="1"/>
  <c r="T1203" i="1"/>
  <c r="V1203" i="1"/>
  <c r="X1203" i="1"/>
  <c r="Z1203" i="1"/>
  <c r="E1204" i="1"/>
  <c r="H1204" i="1"/>
  <c r="J1204" i="1"/>
  <c r="L1204" i="1"/>
  <c r="N1204" i="1"/>
  <c r="P1204" i="1"/>
  <c r="R1204" i="1"/>
  <c r="T1204" i="1"/>
  <c r="V1204" i="1"/>
  <c r="X1204" i="1"/>
  <c r="Z1204" i="1"/>
  <c r="E1205" i="1"/>
  <c r="H1205" i="1"/>
  <c r="J1205" i="1"/>
  <c r="L1205" i="1"/>
  <c r="N1205" i="1"/>
  <c r="P1205" i="1"/>
  <c r="R1205" i="1"/>
  <c r="T1205" i="1"/>
  <c r="V1205" i="1"/>
  <c r="X1205" i="1"/>
  <c r="Z1205" i="1"/>
  <c r="E1206" i="1"/>
  <c r="H1206" i="1"/>
  <c r="J1206" i="1"/>
  <c r="L1206" i="1"/>
  <c r="N1206" i="1"/>
  <c r="P1206" i="1"/>
  <c r="R1206" i="1"/>
  <c r="T1206" i="1"/>
  <c r="V1206" i="1"/>
  <c r="X1206" i="1"/>
  <c r="Z1206" i="1"/>
  <c r="E1207" i="1"/>
  <c r="H1207" i="1"/>
  <c r="J1207" i="1"/>
  <c r="L1207" i="1"/>
  <c r="N1207" i="1"/>
  <c r="P1207" i="1"/>
  <c r="R1207" i="1"/>
  <c r="T1207" i="1"/>
  <c r="V1207" i="1"/>
  <c r="X1207" i="1"/>
  <c r="Z1207" i="1"/>
  <c r="E1208" i="1"/>
  <c r="H1208" i="1"/>
  <c r="J1208" i="1"/>
  <c r="L1208" i="1"/>
  <c r="N1208" i="1"/>
  <c r="P1208" i="1"/>
  <c r="R1208" i="1"/>
  <c r="T1208" i="1"/>
  <c r="V1208" i="1"/>
  <c r="X1208" i="1"/>
  <c r="Z1208" i="1"/>
  <c r="E1209" i="1"/>
  <c r="H1209" i="1"/>
  <c r="J1209" i="1"/>
  <c r="L1209" i="1"/>
  <c r="N1209" i="1"/>
  <c r="P1209" i="1"/>
  <c r="R1209" i="1"/>
  <c r="T1209" i="1"/>
  <c r="V1209" i="1"/>
  <c r="X1209" i="1"/>
  <c r="Z1209" i="1"/>
  <c r="E1210" i="1"/>
  <c r="H1210" i="1"/>
  <c r="J1210" i="1"/>
  <c r="L1210" i="1"/>
  <c r="N1210" i="1"/>
  <c r="P1210" i="1"/>
  <c r="R1210" i="1"/>
  <c r="T1210" i="1"/>
  <c r="V1210" i="1"/>
  <c r="X1210" i="1"/>
  <c r="Z1210" i="1"/>
  <c r="E1211" i="1"/>
  <c r="H1211" i="1"/>
  <c r="J1211" i="1"/>
  <c r="L1211" i="1"/>
  <c r="N1211" i="1"/>
  <c r="P1211" i="1"/>
  <c r="R1211" i="1"/>
  <c r="T1211" i="1"/>
  <c r="V1211" i="1"/>
  <c r="X1211" i="1"/>
  <c r="Z1211" i="1"/>
  <c r="E1212" i="1"/>
  <c r="H1212" i="1"/>
  <c r="J1212" i="1"/>
  <c r="L1212" i="1"/>
  <c r="N1212" i="1"/>
  <c r="P1212" i="1"/>
  <c r="R1212" i="1"/>
  <c r="T1212" i="1"/>
  <c r="V1212" i="1"/>
  <c r="X1212" i="1"/>
  <c r="Z1212" i="1"/>
  <c r="E1213" i="1"/>
  <c r="H1213" i="1"/>
  <c r="J1213" i="1"/>
  <c r="L1213" i="1"/>
  <c r="N1213" i="1"/>
  <c r="P1213" i="1"/>
  <c r="R1213" i="1"/>
  <c r="T1213" i="1"/>
  <c r="V1213" i="1"/>
  <c r="X1213" i="1"/>
  <c r="Z1213" i="1"/>
  <c r="E1214" i="1"/>
  <c r="H1214" i="1"/>
  <c r="J1214" i="1"/>
  <c r="L1214" i="1"/>
  <c r="N1214" i="1"/>
  <c r="P1214" i="1"/>
  <c r="R1214" i="1"/>
  <c r="T1214" i="1"/>
  <c r="V1214" i="1"/>
  <c r="X1214" i="1"/>
  <c r="Z1214" i="1"/>
  <c r="E1215" i="1"/>
  <c r="H1215" i="1"/>
  <c r="J1215" i="1"/>
  <c r="L1215" i="1"/>
  <c r="N1215" i="1"/>
  <c r="P1215" i="1"/>
  <c r="R1215" i="1"/>
  <c r="T1215" i="1"/>
  <c r="V1215" i="1"/>
  <c r="X1215" i="1"/>
  <c r="Z1215" i="1"/>
  <c r="E1216" i="1"/>
  <c r="H1216" i="1"/>
  <c r="J1216" i="1"/>
  <c r="L1216" i="1"/>
  <c r="N1216" i="1"/>
  <c r="P1216" i="1"/>
  <c r="R1216" i="1"/>
  <c r="T1216" i="1"/>
  <c r="V1216" i="1"/>
  <c r="X1216" i="1"/>
  <c r="Z1216" i="1"/>
  <c r="E1217" i="1"/>
  <c r="H1217" i="1"/>
  <c r="J1217" i="1"/>
  <c r="L1217" i="1"/>
  <c r="N1217" i="1"/>
  <c r="P1217" i="1"/>
  <c r="R1217" i="1"/>
  <c r="T1217" i="1"/>
  <c r="V1217" i="1"/>
  <c r="X1217" i="1"/>
  <c r="Z1217" i="1"/>
  <c r="E1218" i="1"/>
  <c r="H1218" i="1"/>
  <c r="J1218" i="1"/>
  <c r="L1218" i="1"/>
  <c r="N1218" i="1"/>
  <c r="P1218" i="1"/>
  <c r="R1218" i="1"/>
  <c r="T1218" i="1"/>
  <c r="V1218" i="1"/>
  <c r="X1218" i="1"/>
  <c r="Z1218" i="1"/>
  <c r="E1219" i="1"/>
  <c r="H1219" i="1"/>
  <c r="J1219" i="1"/>
  <c r="L1219" i="1"/>
  <c r="N1219" i="1"/>
  <c r="P1219" i="1"/>
  <c r="R1219" i="1"/>
  <c r="T1219" i="1"/>
  <c r="V1219" i="1"/>
  <c r="X1219" i="1"/>
  <c r="Z1219" i="1"/>
  <c r="E1220" i="1"/>
  <c r="H1220" i="1"/>
  <c r="J1220" i="1"/>
  <c r="L1220" i="1"/>
  <c r="N1220" i="1"/>
  <c r="P1220" i="1"/>
  <c r="R1220" i="1"/>
  <c r="T1220" i="1"/>
  <c r="V1220" i="1"/>
  <c r="X1220" i="1"/>
  <c r="Z1220" i="1"/>
  <c r="E1221" i="1"/>
  <c r="H1221" i="1"/>
  <c r="J1221" i="1"/>
  <c r="L1221" i="1"/>
  <c r="N1221" i="1"/>
  <c r="P1221" i="1"/>
  <c r="R1221" i="1"/>
  <c r="T1221" i="1"/>
  <c r="V1221" i="1"/>
  <c r="X1221" i="1"/>
  <c r="Z1221" i="1"/>
  <c r="E1222" i="1"/>
  <c r="H1222" i="1"/>
  <c r="J1222" i="1"/>
  <c r="L1222" i="1"/>
  <c r="N1222" i="1"/>
  <c r="P1222" i="1"/>
  <c r="R1222" i="1"/>
  <c r="T1222" i="1"/>
  <c r="V1222" i="1"/>
  <c r="X1222" i="1"/>
  <c r="Z1222" i="1"/>
  <c r="E1223" i="1"/>
  <c r="H1223" i="1"/>
  <c r="J1223" i="1"/>
  <c r="L1223" i="1"/>
  <c r="N1223" i="1"/>
  <c r="P1223" i="1"/>
  <c r="R1223" i="1"/>
  <c r="T1223" i="1"/>
  <c r="V1223" i="1"/>
  <c r="X1223" i="1"/>
  <c r="Z1223" i="1"/>
  <c r="E1224" i="1"/>
  <c r="H1224" i="1"/>
  <c r="J1224" i="1"/>
  <c r="L1224" i="1"/>
  <c r="N1224" i="1"/>
  <c r="P1224" i="1"/>
  <c r="R1224" i="1"/>
  <c r="T1224" i="1"/>
  <c r="V1224" i="1"/>
  <c r="X1224" i="1"/>
  <c r="Z1224" i="1"/>
  <c r="E1225" i="1"/>
  <c r="H1225" i="1"/>
  <c r="J1225" i="1"/>
  <c r="L1225" i="1"/>
  <c r="N1225" i="1"/>
  <c r="P1225" i="1"/>
  <c r="R1225" i="1"/>
  <c r="T1225" i="1"/>
  <c r="V1225" i="1"/>
  <c r="X1225" i="1"/>
  <c r="Z1225" i="1"/>
  <c r="E1226" i="1"/>
  <c r="H1226" i="1"/>
  <c r="J1226" i="1"/>
  <c r="L1226" i="1"/>
  <c r="N1226" i="1"/>
  <c r="P1226" i="1"/>
  <c r="R1226" i="1"/>
  <c r="T1226" i="1"/>
  <c r="V1226" i="1"/>
  <c r="X1226" i="1"/>
  <c r="Z1226" i="1"/>
  <c r="E1227" i="1"/>
  <c r="H1227" i="1"/>
  <c r="J1227" i="1"/>
  <c r="L1227" i="1"/>
  <c r="N1227" i="1"/>
  <c r="P1227" i="1"/>
  <c r="R1227" i="1"/>
  <c r="T1227" i="1"/>
  <c r="V1227" i="1"/>
  <c r="X1227" i="1"/>
  <c r="Z1227" i="1"/>
  <c r="E1228" i="1"/>
  <c r="H1228" i="1"/>
  <c r="J1228" i="1"/>
  <c r="L1228" i="1"/>
  <c r="N1228" i="1"/>
  <c r="P1228" i="1"/>
  <c r="R1228" i="1"/>
  <c r="T1228" i="1"/>
  <c r="V1228" i="1"/>
  <c r="X1228" i="1"/>
  <c r="Z1228" i="1"/>
  <c r="E1229" i="1"/>
  <c r="H1229" i="1"/>
  <c r="J1229" i="1"/>
  <c r="L1229" i="1"/>
  <c r="N1229" i="1"/>
  <c r="P1229" i="1"/>
  <c r="R1229" i="1"/>
  <c r="T1229" i="1"/>
  <c r="V1229" i="1"/>
  <c r="X1229" i="1"/>
  <c r="Z1229" i="1"/>
  <c r="E1230" i="1"/>
  <c r="H1230" i="1"/>
  <c r="J1230" i="1"/>
  <c r="L1230" i="1"/>
  <c r="N1230" i="1"/>
  <c r="P1230" i="1"/>
  <c r="R1230" i="1"/>
  <c r="T1230" i="1"/>
  <c r="V1230" i="1"/>
  <c r="X1230" i="1"/>
  <c r="Z1230" i="1"/>
  <c r="E1231" i="1"/>
  <c r="H1231" i="1"/>
  <c r="J1231" i="1"/>
  <c r="L1231" i="1"/>
  <c r="N1231" i="1"/>
  <c r="P1231" i="1"/>
  <c r="R1231" i="1"/>
  <c r="T1231" i="1"/>
  <c r="V1231" i="1"/>
  <c r="X1231" i="1"/>
  <c r="Z1231" i="1"/>
  <c r="E1232" i="1"/>
  <c r="H1232" i="1"/>
  <c r="J1232" i="1"/>
  <c r="L1232" i="1"/>
  <c r="N1232" i="1"/>
  <c r="P1232" i="1"/>
  <c r="R1232" i="1"/>
  <c r="T1232" i="1"/>
  <c r="V1232" i="1"/>
  <c r="X1232" i="1"/>
  <c r="Z1232" i="1"/>
  <c r="E1233" i="1"/>
  <c r="H1233" i="1"/>
  <c r="J1233" i="1"/>
  <c r="L1233" i="1"/>
  <c r="N1233" i="1"/>
  <c r="P1233" i="1"/>
  <c r="R1233" i="1"/>
  <c r="T1233" i="1"/>
  <c r="V1233" i="1"/>
  <c r="X1233" i="1"/>
  <c r="Z1233" i="1"/>
  <c r="E1234" i="1"/>
  <c r="H1234" i="1"/>
  <c r="J1234" i="1"/>
  <c r="L1234" i="1"/>
  <c r="N1234" i="1"/>
  <c r="P1234" i="1"/>
  <c r="R1234" i="1"/>
  <c r="T1234" i="1"/>
  <c r="V1234" i="1"/>
  <c r="X1234" i="1"/>
  <c r="Z1234" i="1"/>
  <c r="E1235" i="1"/>
  <c r="H1235" i="1"/>
  <c r="J1235" i="1"/>
  <c r="L1235" i="1"/>
  <c r="N1235" i="1"/>
  <c r="P1235" i="1"/>
  <c r="R1235" i="1"/>
  <c r="T1235" i="1"/>
  <c r="V1235" i="1"/>
  <c r="X1235" i="1"/>
  <c r="Z1235" i="1"/>
  <c r="E1236" i="1"/>
  <c r="H1236" i="1"/>
  <c r="J1236" i="1"/>
  <c r="L1236" i="1"/>
  <c r="N1236" i="1"/>
  <c r="P1236" i="1"/>
  <c r="R1236" i="1"/>
  <c r="T1236" i="1"/>
  <c r="V1236" i="1"/>
  <c r="X1236" i="1"/>
  <c r="Z1236" i="1"/>
  <c r="E1237" i="1"/>
  <c r="H1237" i="1"/>
  <c r="J1237" i="1"/>
  <c r="L1237" i="1"/>
  <c r="N1237" i="1"/>
  <c r="P1237" i="1"/>
  <c r="R1237" i="1"/>
  <c r="T1237" i="1"/>
  <c r="V1237" i="1"/>
  <c r="X1237" i="1"/>
  <c r="Z1237" i="1"/>
  <c r="E1238" i="1"/>
  <c r="H1238" i="1"/>
  <c r="J1238" i="1"/>
  <c r="L1238" i="1"/>
  <c r="N1238" i="1"/>
  <c r="P1238" i="1"/>
  <c r="R1238" i="1"/>
  <c r="T1238" i="1"/>
  <c r="V1238" i="1"/>
  <c r="X1238" i="1"/>
  <c r="Z1238" i="1"/>
  <c r="E1239" i="1"/>
  <c r="H1239" i="1"/>
  <c r="J1239" i="1"/>
  <c r="L1239" i="1"/>
  <c r="N1239" i="1"/>
  <c r="P1239" i="1"/>
  <c r="R1239" i="1"/>
  <c r="T1239" i="1"/>
  <c r="V1239" i="1"/>
  <c r="X1239" i="1"/>
  <c r="Z1239" i="1"/>
  <c r="E1240" i="1"/>
  <c r="H1240" i="1"/>
  <c r="J1240" i="1"/>
  <c r="L1240" i="1"/>
  <c r="N1240" i="1"/>
  <c r="P1240" i="1"/>
  <c r="R1240" i="1"/>
  <c r="T1240" i="1"/>
  <c r="V1240" i="1"/>
  <c r="X1240" i="1"/>
  <c r="Z1240" i="1"/>
  <c r="E1241" i="1"/>
  <c r="H1241" i="1"/>
  <c r="J1241" i="1"/>
  <c r="L1241" i="1"/>
  <c r="N1241" i="1"/>
  <c r="P1241" i="1"/>
  <c r="R1241" i="1"/>
  <c r="T1241" i="1"/>
  <c r="V1241" i="1"/>
  <c r="X1241" i="1"/>
  <c r="Z1241" i="1"/>
  <c r="E1242" i="1"/>
  <c r="H1242" i="1"/>
  <c r="J1242" i="1"/>
  <c r="L1242" i="1"/>
  <c r="N1242" i="1"/>
  <c r="P1242" i="1"/>
  <c r="R1242" i="1"/>
  <c r="T1242" i="1"/>
  <c r="V1242" i="1"/>
  <c r="X1242" i="1"/>
  <c r="Z1242" i="1"/>
  <c r="E1243" i="1"/>
  <c r="H1243" i="1"/>
  <c r="J1243" i="1"/>
  <c r="L1243" i="1"/>
  <c r="N1243" i="1"/>
  <c r="P1243" i="1"/>
  <c r="R1243" i="1"/>
  <c r="T1243" i="1"/>
  <c r="V1243" i="1"/>
  <c r="X1243" i="1"/>
  <c r="Z1243" i="1"/>
  <c r="E1244" i="1"/>
  <c r="H1244" i="1"/>
  <c r="J1244" i="1"/>
  <c r="L1244" i="1"/>
  <c r="N1244" i="1"/>
  <c r="P1244" i="1"/>
  <c r="R1244" i="1"/>
  <c r="T1244" i="1"/>
  <c r="V1244" i="1"/>
  <c r="X1244" i="1"/>
  <c r="Z1244" i="1"/>
  <c r="E1245" i="1"/>
  <c r="H1245" i="1"/>
  <c r="J1245" i="1"/>
  <c r="L1245" i="1"/>
  <c r="N1245" i="1"/>
  <c r="P1245" i="1"/>
  <c r="R1245" i="1"/>
  <c r="T1245" i="1"/>
  <c r="V1245" i="1"/>
  <c r="X1245" i="1"/>
  <c r="Z1245" i="1"/>
  <c r="E1246" i="1"/>
  <c r="H1246" i="1"/>
  <c r="J1246" i="1"/>
  <c r="L1246" i="1"/>
  <c r="N1246" i="1"/>
  <c r="P1246" i="1"/>
  <c r="R1246" i="1"/>
  <c r="T1246" i="1"/>
  <c r="V1246" i="1"/>
  <c r="X1246" i="1"/>
  <c r="Z1246" i="1"/>
  <c r="E1247" i="1"/>
  <c r="H1247" i="1"/>
  <c r="J1247" i="1"/>
  <c r="L1247" i="1"/>
  <c r="N1247" i="1"/>
  <c r="P1247" i="1"/>
  <c r="R1247" i="1"/>
  <c r="T1247" i="1"/>
  <c r="V1247" i="1"/>
  <c r="X1247" i="1"/>
  <c r="Z1247" i="1"/>
  <c r="E1248" i="1"/>
  <c r="H1248" i="1"/>
  <c r="J1248" i="1"/>
  <c r="L1248" i="1"/>
  <c r="N1248" i="1"/>
  <c r="P1248" i="1"/>
  <c r="R1248" i="1"/>
  <c r="T1248" i="1"/>
  <c r="V1248" i="1"/>
  <c r="X1248" i="1"/>
  <c r="Z1248" i="1"/>
  <c r="E1249" i="1"/>
  <c r="H1249" i="1"/>
  <c r="J1249" i="1"/>
  <c r="L1249" i="1"/>
  <c r="N1249" i="1"/>
  <c r="P1249" i="1"/>
  <c r="R1249" i="1"/>
  <c r="T1249" i="1"/>
  <c r="V1249" i="1"/>
  <c r="X1249" i="1"/>
  <c r="Z1249" i="1"/>
  <c r="E1250" i="1"/>
  <c r="H1250" i="1"/>
  <c r="J1250" i="1"/>
  <c r="L1250" i="1"/>
  <c r="N1250" i="1"/>
  <c r="P1250" i="1"/>
  <c r="R1250" i="1"/>
  <c r="T1250" i="1"/>
  <c r="V1250" i="1"/>
  <c r="X1250" i="1"/>
  <c r="Z1250" i="1"/>
  <c r="E1251" i="1"/>
  <c r="H1251" i="1"/>
  <c r="J1251" i="1"/>
  <c r="L1251" i="1"/>
  <c r="N1251" i="1"/>
  <c r="P1251" i="1"/>
  <c r="R1251" i="1"/>
  <c r="T1251" i="1"/>
  <c r="V1251" i="1"/>
  <c r="X1251" i="1"/>
  <c r="Z1251" i="1"/>
  <c r="E1252" i="1"/>
  <c r="H1252" i="1"/>
  <c r="J1252" i="1"/>
  <c r="L1252" i="1"/>
  <c r="N1252" i="1"/>
  <c r="P1252" i="1"/>
  <c r="R1252" i="1"/>
  <c r="T1252" i="1"/>
  <c r="V1252" i="1"/>
  <c r="X1252" i="1"/>
  <c r="Z1252" i="1"/>
  <c r="E1253" i="1"/>
  <c r="H1253" i="1"/>
  <c r="J1253" i="1"/>
  <c r="L1253" i="1"/>
  <c r="N1253" i="1"/>
  <c r="P1253" i="1"/>
  <c r="R1253" i="1"/>
  <c r="T1253" i="1"/>
  <c r="V1253" i="1"/>
  <c r="X1253" i="1"/>
  <c r="Z1253" i="1"/>
  <c r="E1254" i="1"/>
  <c r="H1254" i="1"/>
  <c r="J1254" i="1"/>
  <c r="L1254" i="1"/>
  <c r="N1254" i="1"/>
  <c r="P1254" i="1"/>
  <c r="R1254" i="1"/>
  <c r="T1254" i="1"/>
  <c r="V1254" i="1"/>
  <c r="X1254" i="1"/>
  <c r="Z1254" i="1"/>
  <c r="E1255" i="1"/>
  <c r="H1255" i="1"/>
  <c r="J1255" i="1"/>
  <c r="L1255" i="1"/>
  <c r="N1255" i="1"/>
  <c r="P1255" i="1"/>
  <c r="R1255" i="1"/>
  <c r="T1255" i="1"/>
  <c r="V1255" i="1"/>
  <c r="X1255" i="1"/>
  <c r="Z1255" i="1"/>
  <c r="E1256" i="1"/>
  <c r="H1256" i="1"/>
  <c r="J1256" i="1"/>
  <c r="L1256" i="1"/>
  <c r="N1256" i="1"/>
  <c r="P1256" i="1"/>
  <c r="R1256" i="1"/>
  <c r="T1256" i="1"/>
  <c r="V1256" i="1"/>
  <c r="X1256" i="1"/>
  <c r="Z1256" i="1"/>
  <c r="E1257" i="1"/>
  <c r="H1257" i="1"/>
  <c r="J1257" i="1"/>
  <c r="L1257" i="1"/>
  <c r="N1257" i="1"/>
  <c r="P1257" i="1"/>
  <c r="R1257" i="1"/>
  <c r="T1257" i="1"/>
  <c r="V1257" i="1"/>
  <c r="X1257" i="1"/>
  <c r="Z1257" i="1"/>
  <c r="E1258" i="1"/>
  <c r="H1258" i="1"/>
  <c r="J1258" i="1"/>
  <c r="L1258" i="1"/>
  <c r="N1258" i="1"/>
  <c r="P1258" i="1"/>
  <c r="R1258" i="1"/>
  <c r="T1258" i="1"/>
  <c r="V1258" i="1"/>
  <c r="X1258" i="1"/>
  <c r="Z1258" i="1"/>
  <c r="E1259" i="1"/>
  <c r="H1259" i="1"/>
  <c r="J1259" i="1"/>
  <c r="L1259" i="1"/>
  <c r="N1259" i="1"/>
  <c r="P1259" i="1"/>
  <c r="R1259" i="1"/>
  <c r="T1259" i="1"/>
  <c r="V1259" i="1"/>
  <c r="X1259" i="1"/>
  <c r="Z1259" i="1"/>
  <c r="E1260" i="1"/>
  <c r="H1260" i="1"/>
  <c r="J1260" i="1"/>
  <c r="L1260" i="1"/>
  <c r="N1260" i="1"/>
  <c r="P1260" i="1"/>
  <c r="R1260" i="1"/>
  <c r="T1260" i="1"/>
  <c r="V1260" i="1"/>
  <c r="X1260" i="1"/>
  <c r="Z1260" i="1"/>
  <c r="E1261" i="1"/>
  <c r="H1261" i="1"/>
  <c r="J1261" i="1"/>
  <c r="L1261" i="1"/>
  <c r="N1261" i="1"/>
  <c r="P1261" i="1"/>
  <c r="R1261" i="1"/>
  <c r="T1261" i="1"/>
  <c r="V1261" i="1"/>
  <c r="X1261" i="1"/>
  <c r="Z1261" i="1"/>
  <c r="E1262" i="1"/>
  <c r="H1262" i="1"/>
  <c r="J1262" i="1"/>
  <c r="L1262" i="1"/>
  <c r="N1262" i="1"/>
  <c r="P1262" i="1"/>
  <c r="R1262" i="1"/>
  <c r="T1262" i="1"/>
  <c r="V1262" i="1"/>
  <c r="X1262" i="1"/>
  <c r="Z1262" i="1"/>
  <c r="E1263" i="1"/>
  <c r="H1263" i="1"/>
  <c r="J1263" i="1"/>
  <c r="L1263" i="1"/>
  <c r="N1263" i="1"/>
  <c r="P1263" i="1"/>
  <c r="R1263" i="1"/>
  <c r="T1263" i="1"/>
  <c r="V1263" i="1"/>
  <c r="X1263" i="1"/>
  <c r="Z1263" i="1"/>
  <c r="E1264" i="1"/>
  <c r="H1264" i="1"/>
  <c r="J1264" i="1"/>
  <c r="L1264" i="1"/>
  <c r="N1264" i="1"/>
  <c r="P1264" i="1"/>
  <c r="R1264" i="1"/>
  <c r="T1264" i="1"/>
  <c r="V1264" i="1"/>
  <c r="X1264" i="1"/>
  <c r="Z1264" i="1"/>
  <c r="E1265" i="1"/>
  <c r="H1265" i="1"/>
  <c r="J1265" i="1"/>
  <c r="L1265" i="1"/>
  <c r="N1265" i="1"/>
  <c r="P1265" i="1"/>
  <c r="R1265" i="1"/>
  <c r="T1265" i="1"/>
  <c r="V1265" i="1"/>
  <c r="X1265" i="1"/>
  <c r="Z1265" i="1"/>
  <c r="E1266" i="1"/>
  <c r="H1266" i="1"/>
  <c r="J1266" i="1"/>
  <c r="L1266" i="1"/>
  <c r="N1266" i="1"/>
  <c r="P1266" i="1"/>
  <c r="R1266" i="1"/>
  <c r="T1266" i="1"/>
  <c r="V1266" i="1"/>
  <c r="X1266" i="1"/>
  <c r="Z1266" i="1"/>
  <c r="E1267" i="1"/>
  <c r="H1267" i="1"/>
  <c r="J1267" i="1"/>
  <c r="L1267" i="1"/>
  <c r="N1267" i="1"/>
  <c r="P1267" i="1"/>
  <c r="R1267" i="1"/>
  <c r="T1267" i="1"/>
  <c r="V1267" i="1"/>
  <c r="X1267" i="1"/>
  <c r="Z1267" i="1"/>
  <c r="E1268" i="1"/>
  <c r="H1268" i="1"/>
  <c r="J1268" i="1"/>
  <c r="L1268" i="1"/>
  <c r="N1268" i="1"/>
  <c r="P1268" i="1"/>
  <c r="R1268" i="1"/>
  <c r="T1268" i="1"/>
  <c r="V1268" i="1"/>
  <c r="X1268" i="1"/>
  <c r="Z1268" i="1"/>
  <c r="E1269" i="1"/>
  <c r="H1269" i="1"/>
  <c r="J1269" i="1"/>
  <c r="L1269" i="1"/>
  <c r="N1269" i="1"/>
  <c r="P1269" i="1"/>
  <c r="R1269" i="1"/>
  <c r="T1269" i="1"/>
  <c r="V1269" i="1"/>
  <c r="X1269" i="1"/>
  <c r="Z1269" i="1"/>
  <c r="E1270" i="1"/>
  <c r="H1270" i="1"/>
  <c r="J1270" i="1"/>
  <c r="L1270" i="1"/>
  <c r="N1270" i="1"/>
  <c r="P1270" i="1"/>
  <c r="R1270" i="1"/>
  <c r="T1270" i="1"/>
  <c r="V1270" i="1"/>
  <c r="X1270" i="1"/>
  <c r="Z1270" i="1"/>
  <c r="E1271" i="1"/>
  <c r="H1271" i="1"/>
  <c r="J1271" i="1"/>
  <c r="L1271" i="1"/>
  <c r="N1271" i="1"/>
  <c r="P1271" i="1"/>
  <c r="R1271" i="1"/>
  <c r="T1271" i="1"/>
  <c r="V1271" i="1"/>
  <c r="X1271" i="1"/>
  <c r="Z1271" i="1"/>
  <c r="E1272" i="1"/>
  <c r="H1272" i="1"/>
  <c r="J1272" i="1"/>
  <c r="L1272" i="1"/>
  <c r="N1272" i="1"/>
  <c r="P1272" i="1"/>
  <c r="R1272" i="1"/>
  <c r="T1272" i="1"/>
  <c r="V1272" i="1"/>
  <c r="X1272" i="1"/>
  <c r="Z1272" i="1"/>
  <c r="E1273" i="1"/>
  <c r="H1273" i="1"/>
  <c r="J1273" i="1"/>
  <c r="L1273" i="1"/>
  <c r="N1273" i="1"/>
  <c r="P1273" i="1"/>
  <c r="R1273" i="1"/>
  <c r="T1273" i="1"/>
  <c r="V1273" i="1"/>
  <c r="X1273" i="1"/>
  <c r="Z1273" i="1"/>
  <c r="E1274" i="1"/>
  <c r="H1274" i="1"/>
  <c r="J1274" i="1"/>
  <c r="L1274" i="1"/>
  <c r="N1274" i="1"/>
  <c r="P1274" i="1"/>
  <c r="R1274" i="1"/>
  <c r="T1274" i="1"/>
  <c r="V1274" i="1"/>
  <c r="X1274" i="1"/>
  <c r="Z1274" i="1"/>
  <c r="E1275" i="1"/>
  <c r="H1275" i="1"/>
  <c r="J1275" i="1"/>
  <c r="L1275" i="1"/>
  <c r="N1275" i="1"/>
  <c r="P1275" i="1"/>
  <c r="R1275" i="1"/>
  <c r="T1275" i="1"/>
  <c r="V1275" i="1"/>
  <c r="X1275" i="1"/>
  <c r="Z1275" i="1"/>
  <c r="E1276" i="1"/>
  <c r="H1276" i="1"/>
  <c r="J1276" i="1"/>
  <c r="L1276" i="1"/>
  <c r="N1276" i="1"/>
  <c r="P1276" i="1"/>
  <c r="R1276" i="1"/>
  <c r="T1276" i="1"/>
  <c r="V1276" i="1"/>
  <c r="X1276" i="1"/>
  <c r="Z1276" i="1"/>
  <c r="E1277" i="1"/>
  <c r="H1277" i="1"/>
  <c r="J1277" i="1"/>
  <c r="L1277" i="1"/>
  <c r="N1277" i="1"/>
  <c r="P1277" i="1"/>
  <c r="R1277" i="1"/>
  <c r="T1277" i="1"/>
  <c r="V1277" i="1"/>
  <c r="X1277" i="1"/>
  <c r="Z1277" i="1"/>
  <c r="E1278" i="1"/>
  <c r="H1278" i="1"/>
  <c r="J1278" i="1"/>
  <c r="L1278" i="1"/>
  <c r="N1278" i="1"/>
  <c r="P1278" i="1"/>
  <c r="R1278" i="1"/>
  <c r="T1278" i="1"/>
  <c r="V1278" i="1"/>
  <c r="X1278" i="1"/>
  <c r="Z1278" i="1"/>
  <c r="E1279" i="1"/>
  <c r="H1279" i="1"/>
  <c r="J1279" i="1"/>
  <c r="L1279" i="1"/>
  <c r="N1279" i="1"/>
  <c r="P1279" i="1"/>
  <c r="R1279" i="1"/>
  <c r="T1279" i="1"/>
  <c r="V1279" i="1"/>
  <c r="X1279" i="1"/>
  <c r="Z1279" i="1"/>
  <c r="E1280" i="1"/>
  <c r="H1280" i="1"/>
  <c r="J1280" i="1"/>
  <c r="L1280" i="1"/>
  <c r="N1280" i="1"/>
  <c r="P1280" i="1"/>
  <c r="R1280" i="1"/>
  <c r="T1280" i="1"/>
  <c r="V1280" i="1"/>
  <c r="X1280" i="1"/>
  <c r="Z1280" i="1"/>
  <c r="E1281" i="1"/>
  <c r="H1281" i="1"/>
  <c r="J1281" i="1"/>
  <c r="L1281" i="1"/>
  <c r="N1281" i="1"/>
  <c r="P1281" i="1"/>
  <c r="R1281" i="1"/>
  <c r="T1281" i="1"/>
  <c r="V1281" i="1"/>
  <c r="X1281" i="1"/>
  <c r="Z1281" i="1"/>
  <c r="E1282" i="1"/>
  <c r="H1282" i="1"/>
  <c r="J1282" i="1"/>
  <c r="L1282" i="1"/>
  <c r="N1282" i="1"/>
  <c r="P1282" i="1"/>
  <c r="R1282" i="1"/>
  <c r="T1282" i="1"/>
  <c r="V1282" i="1"/>
  <c r="X1282" i="1"/>
  <c r="Z1282" i="1"/>
  <c r="E1283" i="1"/>
  <c r="H1283" i="1"/>
  <c r="J1283" i="1"/>
  <c r="L1283" i="1"/>
  <c r="N1283" i="1"/>
  <c r="P1283" i="1"/>
  <c r="R1283" i="1"/>
  <c r="T1283" i="1"/>
  <c r="V1283" i="1"/>
  <c r="X1283" i="1"/>
  <c r="Z1283" i="1"/>
  <c r="E1284" i="1"/>
  <c r="H1284" i="1"/>
  <c r="J1284" i="1"/>
  <c r="L1284" i="1"/>
  <c r="N1284" i="1"/>
  <c r="P1284" i="1"/>
  <c r="R1284" i="1"/>
  <c r="T1284" i="1"/>
  <c r="V1284" i="1"/>
  <c r="X1284" i="1"/>
  <c r="Z1284" i="1"/>
  <c r="E1285" i="1"/>
  <c r="H1285" i="1"/>
  <c r="J1285" i="1"/>
  <c r="L1285" i="1"/>
  <c r="N1285" i="1"/>
  <c r="P1285" i="1"/>
  <c r="R1285" i="1"/>
  <c r="T1285" i="1"/>
  <c r="V1285" i="1"/>
  <c r="X1285" i="1"/>
  <c r="Z1285" i="1"/>
  <c r="E1286" i="1"/>
  <c r="H1286" i="1"/>
  <c r="J1286" i="1"/>
  <c r="L1286" i="1"/>
  <c r="N1286" i="1"/>
  <c r="P1286" i="1"/>
  <c r="R1286" i="1"/>
  <c r="T1286" i="1"/>
  <c r="V1286" i="1"/>
  <c r="X1286" i="1"/>
  <c r="Z1286" i="1"/>
  <c r="E1287" i="1"/>
  <c r="H1287" i="1"/>
  <c r="J1287" i="1"/>
  <c r="L1287" i="1"/>
  <c r="N1287" i="1"/>
  <c r="P1287" i="1"/>
  <c r="R1287" i="1"/>
  <c r="T1287" i="1"/>
  <c r="V1287" i="1"/>
  <c r="X1287" i="1"/>
  <c r="Z1287" i="1"/>
  <c r="E1288" i="1"/>
  <c r="H1288" i="1"/>
  <c r="J1288" i="1"/>
  <c r="L1288" i="1"/>
  <c r="N1288" i="1"/>
  <c r="P1288" i="1"/>
  <c r="R1288" i="1"/>
  <c r="T1288" i="1"/>
  <c r="V1288" i="1"/>
  <c r="X1288" i="1"/>
  <c r="Z1288" i="1"/>
  <c r="E1289" i="1"/>
  <c r="H1289" i="1"/>
  <c r="J1289" i="1"/>
  <c r="L1289" i="1"/>
  <c r="N1289" i="1"/>
  <c r="P1289" i="1"/>
  <c r="R1289" i="1"/>
  <c r="T1289" i="1"/>
  <c r="V1289" i="1"/>
  <c r="X1289" i="1"/>
  <c r="Z1289" i="1"/>
  <c r="E1290" i="1"/>
  <c r="H1290" i="1"/>
  <c r="J1290" i="1"/>
  <c r="L1290" i="1"/>
  <c r="N1290" i="1"/>
  <c r="P1290" i="1"/>
  <c r="R1290" i="1"/>
  <c r="T1290" i="1"/>
  <c r="V1290" i="1"/>
  <c r="X1290" i="1"/>
  <c r="Z1290" i="1"/>
  <c r="E1291" i="1"/>
  <c r="H1291" i="1"/>
  <c r="J1291" i="1"/>
  <c r="L1291" i="1"/>
  <c r="N1291" i="1"/>
  <c r="P1291" i="1"/>
  <c r="R1291" i="1"/>
  <c r="T1291" i="1"/>
  <c r="V1291" i="1"/>
  <c r="X1291" i="1"/>
  <c r="Z1291" i="1"/>
  <c r="E1292" i="1"/>
  <c r="H1292" i="1"/>
  <c r="J1292" i="1"/>
  <c r="L1292" i="1"/>
  <c r="N1292" i="1"/>
  <c r="P1292" i="1"/>
  <c r="R1292" i="1"/>
  <c r="T1292" i="1"/>
  <c r="V1292" i="1"/>
  <c r="X1292" i="1"/>
  <c r="Z1292" i="1"/>
  <c r="E1293" i="1"/>
  <c r="H1293" i="1"/>
  <c r="J1293" i="1"/>
  <c r="L1293" i="1"/>
  <c r="N1293" i="1"/>
  <c r="P1293" i="1"/>
  <c r="R1293" i="1"/>
  <c r="T1293" i="1"/>
  <c r="V1293" i="1"/>
  <c r="X1293" i="1"/>
  <c r="Z1293" i="1"/>
  <c r="E1294" i="1"/>
  <c r="H1294" i="1"/>
  <c r="J1294" i="1"/>
  <c r="L1294" i="1"/>
  <c r="N1294" i="1"/>
  <c r="P1294" i="1"/>
  <c r="R1294" i="1"/>
  <c r="T1294" i="1"/>
  <c r="V1294" i="1"/>
  <c r="X1294" i="1"/>
  <c r="Z1294" i="1"/>
  <c r="E1295" i="1"/>
  <c r="H1295" i="1"/>
  <c r="J1295" i="1"/>
  <c r="L1295" i="1"/>
  <c r="N1295" i="1"/>
  <c r="P1295" i="1"/>
  <c r="R1295" i="1"/>
  <c r="T1295" i="1"/>
  <c r="V1295" i="1"/>
  <c r="X1295" i="1"/>
  <c r="Z1295" i="1"/>
  <c r="E1296" i="1"/>
  <c r="H1296" i="1"/>
  <c r="J1296" i="1"/>
  <c r="L1296" i="1"/>
  <c r="N1296" i="1"/>
  <c r="P1296" i="1"/>
  <c r="R1296" i="1"/>
  <c r="T1296" i="1"/>
  <c r="V1296" i="1"/>
  <c r="X1296" i="1"/>
  <c r="Z1296" i="1"/>
  <c r="E1297" i="1"/>
  <c r="H1297" i="1"/>
  <c r="J1297" i="1"/>
  <c r="L1297" i="1"/>
  <c r="N1297" i="1"/>
  <c r="P1297" i="1"/>
  <c r="R1297" i="1"/>
  <c r="T1297" i="1"/>
  <c r="V1297" i="1"/>
  <c r="X1297" i="1"/>
  <c r="Z1297" i="1"/>
  <c r="E1298" i="1"/>
  <c r="H1298" i="1"/>
  <c r="J1298" i="1"/>
  <c r="L1298" i="1"/>
  <c r="N1298" i="1"/>
  <c r="P1298" i="1"/>
  <c r="R1298" i="1"/>
  <c r="T1298" i="1"/>
  <c r="V1298" i="1"/>
  <c r="X1298" i="1"/>
  <c r="Z1298" i="1"/>
  <c r="E1299" i="1"/>
  <c r="H1299" i="1"/>
  <c r="J1299" i="1"/>
  <c r="L1299" i="1"/>
  <c r="N1299" i="1"/>
  <c r="P1299" i="1"/>
  <c r="R1299" i="1"/>
  <c r="T1299" i="1"/>
  <c r="V1299" i="1"/>
  <c r="X1299" i="1"/>
  <c r="Z1299" i="1"/>
  <c r="E1300" i="1"/>
  <c r="H1300" i="1"/>
  <c r="J1300" i="1"/>
  <c r="L1300" i="1"/>
  <c r="N1300" i="1"/>
  <c r="P1300" i="1"/>
  <c r="R1300" i="1"/>
  <c r="T1300" i="1"/>
  <c r="V1300" i="1"/>
  <c r="X1300" i="1"/>
  <c r="Z1300" i="1"/>
  <c r="E1301" i="1"/>
  <c r="H1301" i="1"/>
  <c r="J1301" i="1"/>
  <c r="L1301" i="1"/>
  <c r="N1301" i="1"/>
  <c r="P1301" i="1"/>
  <c r="R1301" i="1"/>
  <c r="T1301" i="1"/>
  <c r="V1301" i="1"/>
  <c r="X1301" i="1"/>
  <c r="Z1301" i="1"/>
  <c r="E1302" i="1"/>
  <c r="H1302" i="1"/>
  <c r="J1302" i="1"/>
  <c r="L1302" i="1"/>
  <c r="N1302" i="1"/>
  <c r="P1302" i="1"/>
  <c r="R1302" i="1"/>
  <c r="T1302" i="1"/>
  <c r="V1302" i="1"/>
  <c r="X1302" i="1"/>
  <c r="Z1302" i="1"/>
  <c r="E1303" i="1"/>
  <c r="H1303" i="1"/>
  <c r="J1303" i="1"/>
  <c r="L1303" i="1"/>
  <c r="N1303" i="1"/>
  <c r="P1303" i="1"/>
  <c r="R1303" i="1"/>
  <c r="T1303" i="1"/>
  <c r="V1303" i="1"/>
  <c r="X1303" i="1"/>
  <c r="Z1303" i="1"/>
  <c r="E1304" i="1"/>
  <c r="H1304" i="1"/>
  <c r="J1304" i="1"/>
  <c r="L1304" i="1"/>
  <c r="N1304" i="1"/>
  <c r="P1304" i="1"/>
  <c r="R1304" i="1"/>
  <c r="T1304" i="1"/>
  <c r="V1304" i="1"/>
  <c r="X1304" i="1"/>
  <c r="Z1304" i="1"/>
  <c r="E1305" i="1"/>
  <c r="H1305" i="1"/>
  <c r="J1305" i="1"/>
  <c r="L1305" i="1"/>
  <c r="N1305" i="1"/>
  <c r="P1305" i="1"/>
  <c r="R1305" i="1"/>
  <c r="T1305" i="1"/>
  <c r="V1305" i="1"/>
  <c r="X1305" i="1"/>
  <c r="Z1305" i="1"/>
  <c r="E1306" i="1"/>
  <c r="H1306" i="1"/>
  <c r="J1306" i="1"/>
  <c r="L1306" i="1"/>
  <c r="N1306" i="1"/>
  <c r="P1306" i="1"/>
  <c r="R1306" i="1"/>
  <c r="T1306" i="1"/>
  <c r="V1306" i="1"/>
  <c r="X1306" i="1"/>
  <c r="Z1306" i="1"/>
  <c r="E1307" i="1"/>
  <c r="H1307" i="1"/>
  <c r="J1307" i="1"/>
  <c r="L1307" i="1"/>
  <c r="N1307" i="1"/>
  <c r="P1307" i="1"/>
  <c r="R1307" i="1"/>
  <c r="T1307" i="1"/>
  <c r="V1307" i="1"/>
  <c r="X1307" i="1"/>
  <c r="Z1307" i="1"/>
  <c r="E1308" i="1"/>
  <c r="H1308" i="1"/>
  <c r="J1308" i="1"/>
  <c r="L1308" i="1"/>
  <c r="N1308" i="1"/>
  <c r="P1308" i="1"/>
  <c r="R1308" i="1"/>
  <c r="T1308" i="1"/>
  <c r="V1308" i="1"/>
  <c r="X1308" i="1"/>
  <c r="Z1308" i="1"/>
  <c r="E1309" i="1"/>
  <c r="H1309" i="1"/>
  <c r="J1309" i="1"/>
  <c r="L1309" i="1"/>
  <c r="N1309" i="1"/>
  <c r="P1309" i="1"/>
  <c r="R1309" i="1"/>
  <c r="T1309" i="1"/>
  <c r="V1309" i="1"/>
  <c r="X1309" i="1"/>
  <c r="Z1309" i="1"/>
  <c r="E1310" i="1"/>
  <c r="H1310" i="1"/>
  <c r="J1310" i="1"/>
  <c r="L1310" i="1"/>
  <c r="N1310" i="1"/>
  <c r="P1310" i="1"/>
  <c r="R1310" i="1"/>
  <c r="T1310" i="1"/>
  <c r="V1310" i="1"/>
  <c r="X1310" i="1"/>
  <c r="Z1310" i="1"/>
  <c r="E1311" i="1"/>
  <c r="H1311" i="1"/>
  <c r="J1311" i="1"/>
  <c r="L1311" i="1"/>
  <c r="N1311" i="1"/>
  <c r="P1311" i="1"/>
  <c r="R1311" i="1"/>
  <c r="T1311" i="1"/>
  <c r="V1311" i="1"/>
  <c r="X1311" i="1"/>
  <c r="Z1311" i="1"/>
  <c r="E1312" i="1"/>
  <c r="H1312" i="1"/>
  <c r="J1312" i="1"/>
  <c r="L1312" i="1"/>
  <c r="N1312" i="1"/>
  <c r="P1312" i="1"/>
  <c r="R1312" i="1"/>
  <c r="T1312" i="1"/>
  <c r="V1312" i="1"/>
  <c r="X1312" i="1"/>
  <c r="Z1312" i="1"/>
  <c r="E1313" i="1"/>
  <c r="H1313" i="1"/>
  <c r="J1313" i="1"/>
  <c r="L1313" i="1"/>
  <c r="N1313" i="1"/>
  <c r="P1313" i="1"/>
  <c r="R1313" i="1"/>
  <c r="T1313" i="1"/>
  <c r="V1313" i="1"/>
  <c r="X1313" i="1"/>
  <c r="Z1313" i="1"/>
  <c r="E1314" i="1"/>
  <c r="H1314" i="1"/>
  <c r="J1314" i="1"/>
  <c r="L1314" i="1"/>
  <c r="N1314" i="1"/>
  <c r="P1314" i="1"/>
  <c r="R1314" i="1"/>
  <c r="T1314" i="1"/>
  <c r="V1314" i="1"/>
  <c r="X1314" i="1"/>
  <c r="Z1314" i="1"/>
  <c r="E1315" i="1"/>
  <c r="H1315" i="1"/>
  <c r="J1315" i="1"/>
  <c r="L1315" i="1"/>
  <c r="N1315" i="1"/>
  <c r="P1315" i="1"/>
  <c r="R1315" i="1"/>
  <c r="T1315" i="1"/>
  <c r="V1315" i="1"/>
  <c r="X1315" i="1"/>
  <c r="Z1315" i="1"/>
  <c r="E1316" i="1"/>
  <c r="H1316" i="1"/>
  <c r="J1316" i="1"/>
  <c r="L1316" i="1"/>
  <c r="N1316" i="1"/>
  <c r="P1316" i="1"/>
  <c r="R1316" i="1"/>
  <c r="T1316" i="1"/>
  <c r="V1316" i="1"/>
  <c r="X1316" i="1"/>
  <c r="Z1316" i="1"/>
  <c r="E1317" i="1"/>
  <c r="H1317" i="1"/>
  <c r="J1317" i="1"/>
  <c r="L1317" i="1"/>
  <c r="N1317" i="1"/>
  <c r="P1317" i="1"/>
  <c r="R1317" i="1"/>
  <c r="T1317" i="1"/>
  <c r="V1317" i="1"/>
  <c r="X1317" i="1"/>
  <c r="Z1317" i="1"/>
  <c r="E1318" i="1"/>
  <c r="H1318" i="1"/>
  <c r="J1318" i="1"/>
  <c r="L1318" i="1"/>
  <c r="N1318" i="1"/>
  <c r="P1318" i="1"/>
  <c r="R1318" i="1"/>
  <c r="T1318" i="1"/>
  <c r="V1318" i="1"/>
  <c r="X1318" i="1"/>
  <c r="Z1318" i="1"/>
  <c r="E1319" i="1"/>
  <c r="H1319" i="1"/>
  <c r="J1319" i="1"/>
  <c r="L1319" i="1"/>
  <c r="N1319" i="1"/>
  <c r="P1319" i="1"/>
  <c r="R1319" i="1"/>
  <c r="T1319" i="1"/>
  <c r="V1319" i="1"/>
  <c r="X1319" i="1"/>
  <c r="Z1319" i="1"/>
  <c r="E1320" i="1"/>
  <c r="H1320" i="1"/>
  <c r="J1320" i="1"/>
  <c r="L1320" i="1"/>
  <c r="N1320" i="1"/>
  <c r="P1320" i="1"/>
  <c r="R1320" i="1"/>
  <c r="T1320" i="1"/>
  <c r="V1320" i="1"/>
  <c r="X1320" i="1"/>
  <c r="Z1320" i="1"/>
  <c r="E1321" i="1"/>
  <c r="H1321" i="1"/>
  <c r="J1321" i="1"/>
  <c r="L1321" i="1"/>
  <c r="N1321" i="1"/>
  <c r="P1321" i="1"/>
  <c r="R1321" i="1"/>
  <c r="T1321" i="1"/>
  <c r="V1321" i="1"/>
  <c r="X1321" i="1"/>
  <c r="Z1321" i="1"/>
  <c r="E1322" i="1"/>
  <c r="H1322" i="1"/>
  <c r="J1322" i="1"/>
  <c r="L1322" i="1"/>
  <c r="N1322" i="1"/>
  <c r="P1322" i="1"/>
  <c r="R1322" i="1"/>
  <c r="T1322" i="1"/>
  <c r="V1322" i="1"/>
  <c r="X1322" i="1"/>
  <c r="Z1322" i="1"/>
  <c r="E1323" i="1"/>
  <c r="H1323" i="1"/>
  <c r="J1323" i="1"/>
  <c r="L1323" i="1"/>
  <c r="N1323" i="1"/>
  <c r="P1323" i="1"/>
  <c r="R1323" i="1"/>
  <c r="T1323" i="1"/>
  <c r="V1323" i="1"/>
  <c r="X1323" i="1"/>
  <c r="Z1323" i="1"/>
  <c r="E1324" i="1"/>
  <c r="H1324" i="1"/>
  <c r="J1324" i="1"/>
  <c r="L1324" i="1"/>
  <c r="N1324" i="1"/>
  <c r="P1324" i="1"/>
  <c r="R1324" i="1"/>
  <c r="T1324" i="1"/>
  <c r="V1324" i="1"/>
  <c r="X1324" i="1"/>
  <c r="Z1324" i="1"/>
  <c r="E1325" i="1"/>
  <c r="H1325" i="1"/>
  <c r="J1325" i="1"/>
  <c r="L1325" i="1"/>
  <c r="N1325" i="1"/>
  <c r="P1325" i="1"/>
  <c r="R1325" i="1"/>
  <c r="T1325" i="1"/>
  <c r="V1325" i="1"/>
  <c r="X1325" i="1"/>
  <c r="Z1325" i="1"/>
  <c r="E1326" i="1"/>
  <c r="H1326" i="1"/>
  <c r="J1326" i="1"/>
  <c r="L1326" i="1"/>
  <c r="N1326" i="1"/>
  <c r="P1326" i="1"/>
  <c r="R1326" i="1"/>
  <c r="T1326" i="1"/>
  <c r="V1326" i="1"/>
  <c r="X1326" i="1"/>
  <c r="Z1326" i="1"/>
  <c r="E1327" i="1"/>
  <c r="H1327" i="1"/>
  <c r="J1327" i="1"/>
  <c r="L1327" i="1"/>
  <c r="N1327" i="1"/>
  <c r="P1327" i="1"/>
  <c r="R1327" i="1"/>
  <c r="T1327" i="1"/>
  <c r="V1327" i="1"/>
  <c r="X1327" i="1"/>
  <c r="Z1327" i="1"/>
  <c r="E1328" i="1"/>
  <c r="H1328" i="1"/>
  <c r="J1328" i="1"/>
  <c r="L1328" i="1"/>
  <c r="N1328" i="1"/>
  <c r="P1328" i="1"/>
  <c r="R1328" i="1"/>
  <c r="T1328" i="1"/>
  <c r="V1328" i="1"/>
  <c r="X1328" i="1"/>
  <c r="Z1328" i="1"/>
  <c r="E1329" i="1"/>
  <c r="H1329" i="1"/>
  <c r="J1329" i="1"/>
  <c r="L1329" i="1"/>
  <c r="N1329" i="1"/>
  <c r="P1329" i="1"/>
  <c r="R1329" i="1"/>
  <c r="T1329" i="1"/>
  <c r="V1329" i="1"/>
  <c r="X1329" i="1"/>
  <c r="Z1329" i="1"/>
  <c r="E1330" i="1"/>
  <c r="H1330" i="1"/>
  <c r="J1330" i="1"/>
  <c r="L1330" i="1"/>
  <c r="N1330" i="1"/>
  <c r="P1330" i="1"/>
  <c r="R1330" i="1"/>
  <c r="T1330" i="1"/>
  <c r="V1330" i="1"/>
  <c r="X1330" i="1"/>
  <c r="Z1330" i="1"/>
  <c r="E1331" i="1"/>
  <c r="H1331" i="1"/>
  <c r="J1331" i="1"/>
  <c r="L1331" i="1"/>
  <c r="N1331" i="1"/>
  <c r="P1331" i="1"/>
  <c r="R1331" i="1"/>
  <c r="T1331" i="1"/>
  <c r="V1331" i="1"/>
  <c r="X1331" i="1"/>
  <c r="Z1331" i="1"/>
  <c r="E1332" i="1"/>
  <c r="H1332" i="1"/>
  <c r="J1332" i="1"/>
  <c r="L1332" i="1"/>
  <c r="N1332" i="1"/>
  <c r="P1332" i="1"/>
  <c r="R1332" i="1"/>
  <c r="T1332" i="1"/>
  <c r="V1332" i="1"/>
  <c r="X1332" i="1"/>
  <c r="Z1332" i="1"/>
  <c r="E1333" i="1"/>
  <c r="H1333" i="1"/>
  <c r="J1333" i="1"/>
  <c r="L1333" i="1"/>
  <c r="N1333" i="1"/>
  <c r="P1333" i="1"/>
  <c r="R1333" i="1"/>
  <c r="T1333" i="1"/>
  <c r="V1333" i="1"/>
  <c r="X1333" i="1"/>
  <c r="Z1333" i="1"/>
  <c r="E1334" i="1"/>
  <c r="H1334" i="1"/>
  <c r="J1334" i="1"/>
  <c r="L1334" i="1"/>
  <c r="N1334" i="1"/>
  <c r="P1334" i="1"/>
  <c r="R1334" i="1"/>
  <c r="T1334" i="1"/>
  <c r="V1334" i="1"/>
  <c r="X1334" i="1"/>
  <c r="Z1334" i="1"/>
  <c r="E1335" i="1"/>
  <c r="H1335" i="1"/>
  <c r="J1335" i="1"/>
  <c r="L1335" i="1"/>
  <c r="N1335" i="1"/>
  <c r="P1335" i="1"/>
  <c r="R1335" i="1"/>
  <c r="T1335" i="1"/>
  <c r="V1335" i="1"/>
  <c r="X1335" i="1"/>
  <c r="Z1335" i="1"/>
  <c r="E1336" i="1"/>
  <c r="H1336" i="1"/>
  <c r="J1336" i="1"/>
  <c r="L1336" i="1"/>
  <c r="N1336" i="1"/>
  <c r="P1336" i="1"/>
  <c r="R1336" i="1"/>
  <c r="T1336" i="1"/>
  <c r="V1336" i="1"/>
  <c r="X1336" i="1"/>
  <c r="Z1336" i="1"/>
  <c r="E1337" i="1"/>
  <c r="H1337" i="1"/>
  <c r="J1337" i="1"/>
  <c r="L1337" i="1"/>
  <c r="N1337" i="1"/>
  <c r="P1337" i="1"/>
  <c r="R1337" i="1"/>
  <c r="T1337" i="1"/>
  <c r="V1337" i="1"/>
  <c r="X1337" i="1"/>
  <c r="Z1337" i="1"/>
  <c r="E1338" i="1"/>
  <c r="H1338" i="1"/>
  <c r="J1338" i="1"/>
  <c r="L1338" i="1"/>
  <c r="N1338" i="1"/>
  <c r="P1338" i="1"/>
  <c r="R1338" i="1"/>
  <c r="T1338" i="1"/>
  <c r="V1338" i="1"/>
  <c r="X1338" i="1"/>
  <c r="Z1338" i="1"/>
  <c r="E1339" i="1"/>
  <c r="H1339" i="1"/>
  <c r="J1339" i="1"/>
  <c r="L1339" i="1"/>
  <c r="N1339" i="1"/>
  <c r="P1339" i="1"/>
  <c r="R1339" i="1"/>
  <c r="T1339" i="1"/>
  <c r="V1339" i="1"/>
  <c r="X1339" i="1"/>
  <c r="Z1339" i="1"/>
  <c r="E1340" i="1"/>
  <c r="H1340" i="1"/>
  <c r="J1340" i="1"/>
  <c r="L1340" i="1"/>
  <c r="N1340" i="1"/>
  <c r="P1340" i="1"/>
  <c r="R1340" i="1"/>
  <c r="T1340" i="1"/>
  <c r="V1340" i="1"/>
  <c r="X1340" i="1"/>
  <c r="Z1340" i="1"/>
  <c r="E1341" i="1"/>
  <c r="H1341" i="1"/>
  <c r="J1341" i="1"/>
  <c r="L1341" i="1"/>
  <c r="N1341" i="1"/>
  <c r="P1341" i="1"/>
  <c r="R1341" i="1"/>
  <c r="T1341" i="1"/>
  <c r="V1341" i="1"/>
  <c r="X1341" i="1"/>
  <c r="Z1341" i="1"/>
  <c r="E1342" i="1"/>
  <c r="H1342" i="1"/>
  <c r="J1342" i="1"/>
  <c r="L1342" i="1"/>
  <c r="N1342" i="1"/>
  <c r="P1342" i="1"/>
  <c r="R1342" i="1"/>
  <c r="T1342" i="1"/>
  <c r="V1342" i="1"/>
  <c r="X1342" i="1"/>
  <c r="Z1342" i="1"/>
  <c r="E1343" i="1"/>
  <c r="H1343" i="1"/>
  <c r="J1343" i="1"/>
  <c r="L1343" i="1"/>
  <c r="N1343" i="1"/>
  <c r="P1343" i="1"/>
  <c r="R1343" i="1"/>
  <c r="T1343" i="1"/>
  <c r="V1343" i="1"/>
  <c r="X1343" i="1"/>
  <c r="Z1343" i="1"/>
  <c r="E1344" i="1"/>
  <c r="H1344" i="1"/>
  <c r="J1344" i="1"/>
  <c r="L1344" i="1"/>
  <c r="N1344" i="1"/>
  <c r="P1344" i="1"/>
  <c r="R1344" i="1"/>
  <c r="T1344" i="1"/>
  <c r="V1344" i="1"/>
  <c r="X1344" i="1"/>
  <c r="Z1344" i="1"/>
  <c r="E1345" i="1"/>
  <c r="H1345" i="1"/>
  <c r="J1345" i="1"/>
  <c r="L1345" i="1"/>
  <c r="N1345" i="1"/>
  <c r="P1345" i="1"/>
  <c r="R1345" i="1"/>
  <c r="T1345" i="1"/>
  <c r="V1345" i="1"/>
  <c r="X1345" i="1"/>
  <c r="Z1345" i="1"/>
  <c r="E1346" i="1"/>
  <c r="H1346" i="1"/>
  <c r="J1346" i="1"/>
  <c r="L1346" i="1"/>
  <c r="N1346" i="1"/>
  <c r="P1346" i="1"/>
  <c r="R1346" i="1"/>
  <c r="T1346" i="1"/>
  <c r="V1346" i="1"/>
  <c r="X1346" i="1"/>
  <c r="Z1346" i="1"/>
  <c r="E1347" i="1"/>
  <c r="H1347" i="1"/>
  <c r="J1347" i="1"/>
  <c r="L1347" i="1"/>
  <c r="N1347" i="1"/>
  <c r="P1347" i="1"/>
  <c r="R1347" i="1"/>
  <c r="T1347" i="1"/>
  <c r="V1347" i="1"/>
  <c r="X1347" i="1"/>
  <c r="Z1347" i="1"/>
  <c r="E1348" i="1"/>
  <c r="H1348" i="1"/>
  <c r="J1348" i="1"/>
  <c r="L1348" i="1"/>
  <c r="N1348" i="1"/>
  <c r="P1348" i="1"/>
  <c r="R1348" i="1"/>
  <c r="T1348" i="1"/>
  <c r="V1348" i="1"/>
  <c r="X1348" i="1"/>
  <c r="Z1348" i="1"/>
  <c r="E1349" i="1"/>
  <c r="H1349" i="1"/>
  <c r="J1349" i="1"/>
  <c r="L1349" i="1"/>
  <c r="N1349" i="1"/>
  <c r="P1349" i="1"/>
  <c r="R1349" i="1"/>
  <c r="T1349" i="1"/>
  <c r="V1349" i="1"/>
  <c r="X1349" i="1"/>
  <c r="Z1349" i="1"/>
  <c r="E1350" i="1"/>
  <c r="H1350" i="1"/>
  <c r="J1350" i="1"/>
  <c r="L1350" i="1"/>
  <c r="N1350" i="1"/>
  <c r="P1350" i="1"/>
  <c r="R1350" i="1"/>
  <c r="T1350" i="1"/>
  <c r="V1350" i="1"/>
  <c r="X1350" i="1"/>
  <c r="Z1350" i="1"/>
  <c r="E1351" i="1"/>
  <c r="H1351" i="1"/>
  <c r="J1351" i="1"/>
  <c r="L1351" i="1"/>
  <c r="N1351" i="1"/>
  <c r="P1351" i="1"/>
  <c r="R1351" i="1"/>
  <c r="T1351" i="1"/>
  <c r="V1351" i="1"/>
  <c r="X1351" i="1"/>
  <c r="Z1351" i="1"/>
  <c r="E1352" i="1"/>
  <c r="H1352" i="1"/>
  <c r="J1352" i="1"/>
  <c r="L1352" i="1"/>
  <c r="N1352" i="1"/>
  <c r="P1352" i="1"/>
  <c r="R1352" i="1"/>
  <c r="T1352" i="1"/>
  <c r="V1352" i="1"/>
  <c r="X1352" i="1"/>
  <c r="Z1352" i="1"/>
  <c r="E1353" i="1"/>
  <c r="H1353" i="1"/>
  <c r="J1353" i="1"/>
  <c r="L1353" i="1"/>
  <c r="N1353" i="1"/>
  <c r="P1353" i="1"/>
  <c r="R1353" i="1"/>
  <c r="T1353" i="1"/>
  <c r="V1353" i="1"/>
  <c r="X1353" i="1"/>
  <c r="Z1353" i="1"/>
  <c r="E1354" i="1"/>
  <c r="H1354" i="1"/>
  <c r="J1354" i="1"/>
  <c r="L1354" i="1"/>
  <c r="N1354" i="1"/>
  <c r="P1354" i="1"/>
  <c r="R1354" i="1"/>
  <c r="T1354" i="1"/>
  <c r="V1354" i="1"/>
  <c r="X1354" i="1"/>
  <c r="Z1354" i="1"/>
  <c r="E1355" i="1"/>
  <c r="H1355" i="1"/>
  <c r="J1355" i="1"/>
  <c r="L1355" i="1"/>
  <c r="N1355" i="1"/>
  <c r="P1355" i="1"/>
  <c r="R1355" i="1"/>
  <c r="T1355" i="1"/>
  <c r="V1355" i="1"/>
  <c r="X1355" i="1"/>
  <c r="Z1355" i="1"/>
  <c r="E1356" i="1"/>
  <c r="H1356" i="1"/>
  <c r="J1356" i="1"/>
  <c r="L1356" i="1"/>
  <c r="N1356" i="1"/>
  <c r="P1356" i="1"/>
  <c r="R1356" i="1"/>
  <c r="T1356" i="1"/>
  <c r="V1356" i="1"/>
  <c r="X1356" i="1"/>
  <c r="Z1356" i="1"/>
  <c r="E1357" i="1"/>
  <c r="H1357" i="1"/>
  <c r="J1357" i="1"/>
  <c r="L1357" i="1"/>
  <c r="N1357" i="1"/>
  <c r="P1357" i="1"/>
  <c r="R1357" i="1"/>
  <c r="T1357" i="1"/>
  <c r="V1357" i="1"/>
  <c r="X1357" i="1"/>
  <c r="Z1357" i="1"/>
  <c r="E1358" i="1"/>
  <c r="H1358" i="1"/>
  <c r="J1358" i="1"/>
  <c r="L1358" i="1"/>
  <c r="N1358" i="1"/>
  <c r="P1358" i="1"/>
  <c r="R1358" i="1"/>
  <c r="T1358" i="1"/>
  <c r="V1358" i="1"/>
  <c r="X1358" i="1"/>
  <c r="Z1358" i="1"/>
  <c r="E1359" i="1"/>
  <c r="H1359" i="1"/>
  <c r="J1359" i="1"/>
  <c r="L1359" i="1"/>
  <c r="N1359" i="1"/>
  <c r="P1359" i="1"/>
  <c r="R1359" i="1"/>
  <c r="T1359" i="1"/>
  <c r="V1359" i="1"/>
  <c r="X1359" i="1"/>
  <c r="Z1359" i="1"/>
  <c r="E1360" i="1"/>
  <c r="H1360" i="1"/>
  <c r="J1360" i="1"/>
  <c r="L1360" i="1"/>
  <c r="N1360" i="1"/>
  <c r="P1360" i="1"/>
  <c r="R1360" i="1"/>
  <c r="T1360" i="1"/>
  <c r="V1360" i="1"/>
  <c r="X1360" i="1"/>
  <c r="Z1360" i="1"/>
  <c r="E1361" i="1"/>
  <c r="H1361" i="1"/>
  <c r="J1361" i="1"/>
  <c r="L1361" i="1"/>
  <c r="N1361" i="1"/>
  <c r="P1361" i="1"/>
  <c r="R1361" i="1"/>
  <c r="T1361" i="1"/>
  <c r="V1361" i="1"/>
  <c r="X1361" i="1"/>
  <c r="Z1361" i="1"/>
  <c r="E1362" i="1"/>
  <c r="H1362" i="1"/>
  <c r="J1362" i="1"/>
  <c r="L1362" i="1"/>
  <c r="N1362" i="1"/>
  <c r="P1362" i="1"/>
  <c r="R1362" i="1"/>
  <c r="T1362" i="1"/>
  <c r="V1362" i="1"/>
  <c r="X1362" i="1"/>
  <c r="Z1362" i="1"/>
  <c r="E1363" i="1"/>
  <c r="H1363" i="1"/>
  <c r="J1363" i="1"/>
  <c r="L1363" i="1"/>
  <c r="N1363" i="1"/>
  <c r="P1363" i="1"/>
  <c r="R1363" i="1"/>
  <c r="T1363" i="1"/>
  <c r="V1363" i="1"/>
  <c r="X1363" i="1"/>
  <c r="Z1363" i="1"/>
  <c r="E1364" i="1"/>
  <c r="H1364" i="1"/>
  <c r="J1364" i="1"/>
  <c r="L1364" i="1"/>
  <c r="N1364" i="1"/>
  <c r="P1364" i="1"/>
  <c r="R1364" i="1"/>
  <c r="T1364" i="1"/>
  <c r="V1364" i="1"/>
  <c r="X1364" i="1"/>
  <c r="Z1364" i="1"/>
  <c r="E1365" i="1"/>
  <c r="H1365" i="1"/>
  <c r="J1365" i="1"/>
  <c r="L1365" i="1"/>
  <c r="N1365" i="1"/>
  <c r="P1365" i="1"/>
  <c r="R1365" i="1"/>
  <c r="T1365" i="1"/>
  <c r="V1365" i="1"/>
  <c r="X1365" i="1"/>
  <c r="Z1365" i="1"/>
  <c r="E1366" i="1"/>
  <c r="H1366" i="1"/>
  <c r="J1366" i="1"/>
  <c r="L1366" i="1"/>
  <c r="N1366" i="1"/>
  <c r="P1366" i="1"/>
  <c r="R1366" i="1"/>
  <c r="T1366" i="1"/>
  <c r="V1366" i="1"/>
  <c r="X1366" i="1"/>
  <c r="Z1366" i="1"/>
  <c r="E1367" i="1"/>
  <c r="H1367" i="1"/>
  <c r="J1367" i="1"/>
  <c r="L1367" i="1"/>
  <c r="N1367" i="1"/>
  <c r="P1367" i="1"/>
  <c r="R1367" i="1"/>
  <c r="T1367" i="1"/>
  <c r="V1367" i="1"/>
  <c r="X1367" i="1"/>
  <c r="Z1367" i="1"/>
  <c r="E1368" i="1"/>
  <c r="H1368" i="1"/>
  <c r="J1368" i="1"/>
  <c r="L1368" i="1"/>
  <c r="N1368" i="1"/>
  <c r="P1368" i="1"/>
  <c r="R1368" i="1"/>
  <c r="T1368" i="1"/>
  <c r="V1368" i="1"/>
  <c r="X1368" i="1"/>
  <c r="Z1368" i="1"/>
  <c r="E1369" i="1"/>
  <c r="H1369" i="1"/>
  <c r="J1369" i="1"/>
  <c r="L1369" i="1"/>
  <c r="N1369" i="1"/>
  <c r="P1369" i="1"/>
  <c r="R1369" i="1"/>
  <c r="T1369" i="1"/>
  <c r="V1369" i="1"/>
  <c r="X1369" i="1"/>
  <c r="Z1369" i="1"/>
  <c r="E1370" i="1"/>
  <c r="H1370" i="1"/>
  <c r="J1370" i="1"/>
  <c r="L1370" i="1"/>
  <c r="N1370" i="1"/>
  <c r="P1370" i="1"/>
  <c r="R1370" i="1"/>
  <c r="T1370" i="1"/>
  <c r="V1370" i="1"/>
  <c r="X1370" i="1"/>
  <c r="Z1370" i="1"/>
  <c r="E1371" i="1"/>
  <c r="H1371" i="1"/>
  <c r="J1371" i="1"/>
  <c r="L1371" i="1"/>
  <c r="N1371" i="1"/>
  <c r="P1371" i="1"/>
  <c r="R1371" i="1"/>
  <c r="T1371" i="1"/>
  <c r="V1371" i="1"/>
  <c r="X1371" i="1"/>
  <c r="Z1371" i="1"/>
  <c r="E1372" i="1"/>
  <c r="H1372" i="1"/>
  <c r="J1372" i="1"/>
  <c r="L1372" i="1"/>
  <c r="N1372" i="1"/>
  <c r="P1372" i="1"/>
  <c r="R1372" i="1"/>
  <c r="T1372" i="1"/>
  <c r="V1372" i="1"/>
  <c r="X1372" i="1"/>
  <c r="Z1372" i="1"/>
  <c r="E1373" i="1"/>
  <c r="H1373" i="1"/>
  <c r="J1373" i="1"/>
  <c r="L1373" i="1"/>
  <c r="N1373" i="1"/>
  <c r="P1373" i="1"/>
  <c r="R1373" i="1"/>
  <c r="T1373" i="1"/>
  <c r="V1373" i="1"/>
  <c r="X1373" i="1"/>
  <c r="Z1373" i="1"/>
  <c r="E1374" i="1"/>
  <c r="H1374" i="1"/>
  <c r="J1374" i="1"/>
  <c r="L1374" i="1"/>
  <c r="N1374" i="1"/>
  <c r="P1374" i="1"/>
  <c r="R1374" i="1"/>
  <c r="T1374" i="1"/>
  <c r="V1374" i="1"/>
  <c r="X1374" i="1"/>
  <c r="Z1374" i="1"/>
  <c r="E1375" i="1"/>
  <c r="H1375" i="1"/>
  <c r="J1375" i="1"/>
  <c r="L1375" i="1"/>
  <c r="N1375" i="1"/>
  <c r="P1375" i="1"/>
  <c r="R1375" i="1"/>
  <c r="T1375" i="1"/>
  <c r="V1375" i="1"/>
  <c r="X1375" i="1"/>
  <c r="Z1375" i="1"/>
  <c r="E1376" i="1"/>
  <c r="H1376" i="1"/>
  <c r="J1376" i="1"/>
  <c r="L1376" i="1"/>
  <c r="N1376" i="1"/>
  <c r="P1376" i="1"/>
  <c r="R1376" i="1"/>
  <c r="T1376" i="1"/>
  <c r="V1376" i="1"/>
  <c r="X1376" i="1"/>
  <c r="Z1376" i="1"/>
  <c r="E1377" i="1"/>
  <c r="H1377" i="1"/>
  <c r="J1377" i="1"/>
  <c r="L1377" i="1"/>
  <c r="N1377" i="1"/>
  <c r="P1377" i="1"/>
  <c r="R1377" i="1"/>
  <c r="T1377" i="1"/>
  <c r="V1377" i="1"/>
  <c r="X1377" i="1"/>
  <c r="Z1377" i="1"/>
  <c r="E1378" i="1"/>
  <c r="H1378" i="1"/>
  <c r="J1378" i="1"/>
  <c r="L1378" i="1"/>
  <c r="N1378" i="1"/>
  <c r="P1378" i="1"/>
  <c r="R1378" i="1"/>
  <c r="T1378" i="1"/>
  <c r="V1378" i="1"/>
  <c r="X1378" i="1"/>
  <c r="Z1378" i="1"/>
  <c r="E1379" i="1"/>
  <c r="H1379" i="1"/>
  <c r="J1379" i="1"/>
  <c r="L1379" i="1"/>
  <c r="N1379" i="1"/>
  <c r="P1379" i="1"/>
  <c r="R1379" i="1"/>
  <c r="T1379" i="1"/>
  <c r="V1379" i="1"/>
  <c r="X1379" i="1"/>
  <c r="Z1379" i="1"/>
  <c r="E1380" i="1"/>
  <c r="H1380" i="1"/>
  <c r="J1380" i="1"/>
  <c r="L1380" i="1"/>
  <c r="N1380" i="1"/>
  <c r="P1380" i="1"/>
  <c r="R1380" i="1"/>
  <c r="T1380" i="1"/>
  <c r="V1380" i="1"/>
  <c r="X1380" i="1"/>
  <c r="Z1380" i="1"/>
  <c r="E1381" i="1"/>
  <c r="H1381" i="1"/>
  <c r="J1381" i="1"/>
  <c r="L1381" i="1"/>
  <c r="N1381" i="1"/>
  <c r="P1381" i="1"/>
  <c r="R1381" i="1"/>
  <c r="T1381" i="1"/>
  <c r="V1381" i="1"/>
  <c r="X1381" i="1"/>
  <c r="Z1381" i="1"/>
  <c r="E1382" i="1"/>
  <c r="H1382" i="1"/>
  <c r="J1382" i="1"/>
  <c r="L1382" i="1"/>
  <c r="N1382" i="1"/>
  <c r="P1382" i="1"/>
  <c r="R1382" i="1"/>
  <c r="T1382" i="1"/>
  <c r="V1382" i="1"/>
  <c r="X1382" i="1"/>
  <c r="Z1382" i="1"/>
  <c r="E1383" i="1"/>
  <c r="H1383" i="1"/>
  <c r="J1383" i="1"/>
  <c r="L1383" i="1"/>
  <c r="N1383" i="1"/>
  <c r="P1383" i="1"/>
  <c r="R1383" i="1"/>
  <c r="T1383" i="1"/>
  <c r="V1383" i="1"/>
  <c r="X1383" i="1"/>
  <c r="Z1383" i="1"/>
  <c r="E1384" i="1"/>
  <c r="H1384" i="1"/>
  <c r="J1384" i="1"/>
  <c r="L1384" i="1"/>
  <c r="N1384" i="1"/>
  <c r="P1384" i="1"/>
  <c r="R1384" i="1"/>
  <c r="T1384" i="1"/>
  <c r="V1384" i="1"/>
  <c r="X1384" i="1"/>
  <c r="Z1384" i="1"/>
  <c r="E1385" i="1"/>
  <c r="H1385" i="1"/>
  <c r="J1385" i="1"/>
  <c r="L1385" i="1"/>
  <c r="N1385" i="1"/>
  <c r="P1385" i="1"/>
  <c r="R1385" i="1"/>
  <c r="T1385" i="1"/>
  <c r="V1385" i="1"/>
  <c r="X1385" i="1"/>
  <c r="Z1385" i="1"/>
  <c r="E1386" i="1"/>
  <c r="H1386" i="1"/>
  <c r="J1386" i="1"/>
  <c r="L1386" i="1"/>
  <c r="N1386" i="1"/>
  <c r="P1386" i="1"/>
  <c r="R1386" i="1"/>
  <c r="T1386" i="1"/>
  <c r="V1386" i="1"/>
  <c r="X1386" i="1"/>
  <c r="Z1386" i="1"/>
  <c r="E1387" i="1"/>
  <c r="H1387" i="1"/>
  <c r="J1387" i="1"/>
  <c r="L1387" i="1"/>
  <c r="N1387" i="1"/>
  <c r="P1387" i="1"/>
  <c r="R1387" i="1"/>
  <c r="T1387" i="1"/>
  <c r="V1387" i="1"/>
  <c r="X1387" i="1"/>
  <c r="Z1387" i="1"/>
  <c r="E1388" i="1"/>
  <c r="H1388" i="1"/>
  <c r="J1388" i="1"/>
  <c r="L1388" i="1"/>
  <c r="N1388" i="1"/>
  <c r="P1388" i="1"/>
  <c r="R1388" i="1"/>
  <c r="T1388" i="1"/>
  <c r="V1388" i="1"/>
  <c r="X1388" i="1"/>
  <c r="Z1388" i="1"/>
  <c r="E1389" i="1"/>
  <c r="H1389" i="1"/>
  <c r="J1389" i="1"/>
  <c r="L1389" i="1"/>
  <c r="N1389" i="1"/>
  <c r="P1389" i="1"/>
  <c r="R1389" i="1"/>
  <c r="T1389" i="1"/>
  <c r="V1389" i="1"/>
  <c r="X1389" i="1"/>
  <c r="Z1389" i="1"/>
  <c r="E1390" i="1"/>
  <c r="H1390" i="1"/>
  <c r="J1390" i="1"/>
  <c r="L1390" i="1"/>
  <c r="N1390" i="1"/>
  <c r="P1390" i="1"/>
  <c r="R1390" i="1"/>
  <c r="T1390" i="1"/>
  <c r="V1390" i="1"/>
  <c r="X1390" i="1"/>
  <c r="Z1390" i="1"/>
  <c r="E1391" i="1"/>
  <c r="H1391" i="1"/>
  <c r="J1391" i="1"/>
  <c r="L1391" i="1"/>
  <c r="N1391" i="1"/>
  <c r="P1391" i="1"/>
  <c r="R1391" i="1"/>
  <c r="T1391" i="1"/>
  <c r="V1391" i="1"/>
  <c r="X1391" i="1"/>
  <c r="Z1391" i="1"/>
  <c r="E1392" i="1"/>
  <c r="H1392" i="1"/>
  <c r="J1392" i="1"/>
  <c r="L1392" i="1"/>
  <c r="N1392" i="1"/>
  <c r="P1392" i="1"/>
  <c r="R1392" i="1"/>
  <c r="T1392" i="1"/>
  <c r="V1392" i="1"/>
  <c r="X1392" i="1"/>
  <c r="Z1392" i="1"/>
  <c r="E1393" i="1"/>
  <c r="H1393" i="1"/>
  <c r="J1393" i="1"/>
  <c r="L1393" i="1"/>
  <c r="N1393" i="1"/>
  <c r="P1393" i="1"/>
  <c r="R1393" i="1"/>
  <c r="T1393" i="1"/>
  <c r="V1393" i="1"/>
  <c r="X1393" i="1"/>
  <c r="Z1393" i="1"/>
  <c r="E1394" i="1"/>
  <c r="H1394" i="1"/>
  <c r="J1394" i="1"/>
  <c r="L1394" i="1"/>
  <c r="N1394" i="1"/>
  <c r="P1394" i="1"/>
  <c r="R1394" i="1"/>
  <c r="T1394" i="1"/>
  <c r="V1394" i="1"/>
  <c r="X1394" i="1"/>
  <c r="Z1394" i="1"/>
  <c r="E1395" i="1"/>
  <c r="H1395" i="1"/>
  <c r="J1395" i="1"/>
  <c r="L1395" i="1"/>
  <c r="N1395" i="1"/>
  <c r="P1395" i="1"/>
  <c r="R1395" i="1"/>
  <c r="T1395" i="1"/>
  <c r="V1395" i="1"/>
  <c r="X1395" i="1"/>
  <c r="Z1395" i="1"/>
  <c r="E1396" i="1"/>
  <c r="H1396" i="1"/>
  <c r="J1396" i="1"/>
  <c r="L1396" i="1"/>
  <c r="N1396" i="1"/>
  <c r="P1396" i="1"/>
  <c r="R1396" i="1"/>
  <c r="T1396" i="1"/>
  <c r="V1396" i="1"/>
  <c r="X1396" i="1"/>
  <c r="Z1396" i="1"/>
  <c r="E1397" i="1"/>
  <c r="H1397" i="1"/>
  <c r="J1397" i="1"/>
  <c r="L1397" i="1"/>
  <c r="N1397" i="1"/>
  <c r="P1397" i="1"/>
  <c r="R1397" i="1"/>
  <c r="T1397" i="1"/>
  <c r="V1397" i="1"/>
  <c r="X1397" i="1"/>
  <c r="Z1397" i="1"/>
  <c r="E1398" i="1"/>
  <c r="H1398" i="1"/>
  <c r="J1398" i="1"/>
  <c r="L1398" i="1"/>
  <c r="N1398" i="1"/>
  <c r="P1398" i="1"/>
  <c r="R1398" i="1"/>
  <c r="T1398" i="1"/>
  <c r="V1398" i="1"/>
  <c r="X1398" i="1"/>
  <c r="Z1398" i="1"/>
  <c r="E1399" i="1"/>
  <c r="H1399" i="1"/>
  <c r="J1399" i="1"/>
  <c r="L1399" i="1"/>
  <c r="N1399" i="1"/>
  <c r="P1399" i="1"/>
  <c r="R1399" i="1"/>
  <c r="T1399" i="1"/>
  <c r="V1399" i="1"/>
  <c r="X1399" i="1"/>
  <c r="Z1399" i="1"/>
  <c r="E1400" i="1"/>
  <c r="H1400" i="1"/>
  <c r="J1400" i="1"/>
  <c r="L1400" i="1"/>
  <c r="N1400" i="1"/>
  <c r="P1400" i="1"/>
  <c r="R1400" i="1"/>
  <c r="T1400" i="1"/>
  <c r="V1400" i="1"/>
  <c r="X1400" i="1"/>
  <c r="Z1400" i="1"/>
  <c r="E1401" i="1"/>
  <c r="H1401" i="1"/>
  <c r="J1401" i="1"/>
  <c r="L1401" i="1"/>
  <c r="N1401" i="1"/>
  <c r="P1401" i="1"/>
  <c r="R1401" i="1"/>
  <c r="T1401" i="1"/>
  <c r="V1401" i="1"/>
  <c r="X1401" i="1"/>
  <c r="Z1401" i="1"/>
  <c r="E1402" i="1"/>
  <c r="H1402" i="1"/>
  <c r="J1402" i="1"/>
  <c r="L1402" i="1"/>
  <c r="N1402" i="1"/>
  <c r="P1402" i="1"/>
  <c r="R1402" i="1"/>
  <c r="T1402" i="1"/>
  <c r="V1402" i="1"/>
  <c r="X1402" i="1"/>
  <c r="Z1402" i="1"/>
  <c r="E1403" i="1"/>
  <c r="H1403" i="1"/>
  <c r="J1403" i="1"/>
  <c r="L1403" i="1"/>
  <c r="N1403" i="1"/>
  <c r="P1403" i="1"/>
  <c r="R1403" i="1"/>
  <c r="T1403" i="1"/>
  <c r="V1403" i="1"/>
  <c r="X1403" i="1"/>
  <c r="Z1403" i="1"/>
  <c r="E1404" i="1"/>
  <c r="H1404" i="1"/>
  <c r="J1404" i="1"/>
  <c r="L1404" i="1"/>
  <c r="N1404" i="1"/>
  <c r="P1404" i="1"/>
  <c r="R1404" i="1"/>
  <c r="T1404" i="1"/>
  <c r="V1404" i="1"/>
  <c r="X1404" i="1"/>
  <c r="Z1404" i="1"/>
  <c r="E1405" i="1"/>
  <c r="H1405" i="1"/>
  <c r="J1405" i="1"/>
  <c r="L1405" i="1"/>
  <c r="N1405" i="1"/>
  <c r="P1405" i="1"/>
  <c r="R1405" i="1"/>
  <c r="T1405" i="1"/>
  <c r="V1405" i="1"/>
  <c r="X1405" i="1"/>
  <c r="Z1405" i="1"/>
  <c r="E1406" i="1"/>
  <c r="H1406" i="1"/>
  <c r="J1406" i="1"/>
  <c r="L1406" i="1"/>
  <c r="N1406" i="1"/>
  <c r="P1406" i="1"/>
  <c r="R1406" i="1"/>
  <c r="T1406" i="1"/>
  <c r="V1406" i="1"/>
  <c r="X1406" i="1"/>
  <c r="Z1406" i="1"/>
  <c r="E1407" i="1"/>
  <c r="H1407" i="1"/>
  <c r="J1407" i="1"/>
  <c r="L1407" i="1"/>
  <c r="N1407" i="1"/>
  <c r="P1407" i="1"/>
  <c r="R1407" i="1"/>
  <c r="T1407" i="1"/>
  <c r="V1407" i="1"/>
  <c r="X1407" i="1"/>
  <c r="Z1407" i="1"/>
  <c r="E1408" i="1"/>
  <c r="H1408" i="1"/>
  <c r="J1408" i="1"/>
  <c r="L1408" i="1"/>
  <c r="N1408" i="1"/>
  <c r="P1408" i="1"/>
  <c r="R1408" i="1"/>
  <c r="T1408" i="1"/>
  <c r="V1408" i="1"/>
  <c r="X1408" i="1"/>
  <c r="Z1408" i="1"/>
  <c r="E1409" i="1"/>
  <c r="H1409" i="1"/>
  <c r="J1409" i="1"/>
  <c r="L1409" i="1"/>
  <c r="N1409" i="1"/>
  <c r="P1409" i="1"/>
  <c r="R1409" i="1"/>
  <c r="T1409" i="1"/>
  <c r="V1409" i="1"/>
  <c r="X1409" i="1"/>
  <c r="Z1409" i="1"/>
  <c r="E1410" i="1"/>
  <c r="H1410" i="1"/>
  <c r="J1410" i="1"/>
  <c r="L1410" i="1"/>
  <c r="N1410" i="1"/>
  <c r="P1410" i="1"/>
  <c r="R1410" i="1"/>
  <c r="T1410" i="1"/>
  <c r="V1410" i="1"/>
  <c r="X1410" i="1"/>
  <c r="Z1410" i="1"/>
  <c r="E1411" i="1"/>
  <c r="H1411" i="1"/>
  <c r="J1411" i="1"/>
  <c r="L1411" i="1"/>
  <c r="N1411" i="1"/>
  <c r="P1411" i="1"/>
  <c r="R1411" i="1"/>
  <c r="T1411" i="1"/>
  <c r="V1411" i="1"/>
  <c r="X1411" i="1"/>
  <c r="Z1411" i="1"/>
  <c r="E1412" i="1"/>
  <c r="H1412" i="1"/>
  <c r="J1412" i="1"/>
  <c r="L1412" i="1"/>
  <c r="N1412" i="1"/>
  <c r="P1412" i="1"/>
  <c r="R1412" i="1"/>
  <c r="T1412" i="1"/>
  <c r="V1412" i="1"/>
  <c r="X1412" i="1"/>
  <c r="Z1412" i="1"/>
  <c r="E1413" i="1"/>
  <c r="H1413" i="1"/>
  <c r="J1413" i="1"/>
  <c r="L1413" i="1"/>
  <c r="N1413" i="1"/>
  <c r="P1413" i="1"/>
  <c r="R1413" i="1"/>
  <c r="T1413" i="1"/>
  <c r="V1413" i="1"/>
  <c r="X1413" i="1"/>
  <c r="Z1413" i="1"/>
  <c r="E1414" i="1"/>
  <c r="H1414" i="1"/>
  <c r="J1414" i="1"/>
  <c r="L1414" i="1"/>
  <c r="N1414" i="1"/>
  <c r="P1414" i="1"/>
  <c r="R1414" i="1"/>
  <c r="T1414" i="1"/>
  <c r="V1414" i="1"/>
  <c r="X1414" i="1"/>
  <c r="Z1414" i="1"/>
  <c r="E1415" i="1"/>
  <c r="H1415" i="1"/>
  <c r="J1415" i="1"/>
  <c r="L1415" i="1"/>
  <c r="N1415" i="1"/>
  <c r="P1415" i="1"/>
  <c r="R1415" i="1"/>
  <c r="T1415" i="1"/>
  <c r="V1415" i="1"/>
  <c r="X1415" i="1"/>
  <c r="Z1415" i="1"/>
  <c r="E1416" i="1"/>
  <c r="H1416" i="1"/>
  <c r="J1416" i="1"/>
  <c r="L1416" i="1"/>
  <c r="N1416" i="1"/>
  <c r="P1416" i="1"/>
  <c r="R1416" i="1"/>
  <c r="T1416" i="1"/>
  <c r="V1416" i="1"/>
  <c r="X1416" i="1"/>
  <c r="Z1416" i="1"/>
  <c r="E1417" i="1"/>
  <c r="H1417" i="1"/>
  <c r="J1417" i="1"/>
  <c r="L1417" i="1"/>
  <c r="N1417" i="1"/>
  <c r="P1417" i="1"/>
  <c r="R1417" i="1"/>
  <c r="T1417" i="1"/>
  <c r="V1417" i="1"/>
  <c r="X1417" i="1"/>
  <c r="Z1417" i="1"/>
  <c r="E1418" i="1"/>
  <c r="H1418" i="1"/>
  <c r="J1418" i="1"/>
  <c r="L1418" i="1"/>
  <c r="N1418" i="1"/>
  <c r="P1418" i="1"/>
  <c r="R1418" i="1"/>
  <c r="T1418" i="1"/>
  <c r="V1418" i="1"/>
  <c r="X1418" i="1"/>
  <c r="Z1418" i="1"/>
  <c r="E1419" i="1"/>
  <c r="H1419" i="1"/>
  <c r="J1419" i="1"/>
  <c r="L1419" i="1"/>
  <c r="N1419" i="1"/>
  <c r="P1419" i="1"/>
  <c r="R1419" i="1"/>
  <c r="T1419" i="1"/>
  <c r="V1419" i="1"/>
  <c r="X1419" i="1"/>
  <c r="Z1419" i="1"/>
  <c r="E1420" i="1"/>
  <c r="H1420" i="1"/>
  <c r="J1420" i="1"/>
  <c r="L1420" i="1"/>
  <c r="N1420" i="1"/>
  <c r="P1420" i="1"/>
  <c r="R1420" i="1"/>
  <c r="T1420" i="1"/>
  <c r="V1420" i="1"/>
  <c r="X1420" i="1"/>
  <c r="Z1420" i="1"/>
  <c r="E1421" i="1"/>
  <c r="H1421" i="1"/>
  <c r="J1421" i="1"/>
  <c r="L1421" i="1"/>
  <c r="N1421" i="1"/>
  <c r="P1421" i="1"/>
  <c r="R1421" i="1"/>
  <c r="T1421" i="1"/>
  <c r="V1421" i="1"/>
  <c r="X1421" i="1"/>
  <c r="Z1421" i="1"/>
  <c r="E1422" i="1"/>
  <c r="H1422" i="1"/>
  <c r="J1422" i="1"/>
  <c r="L1422" i="1"/>
  <c r="N1422" i="1"/>
  <c r="P1422" i="1"/>
  <c r="R1422" i="1"/>
  <c r="T1422" i="1"/>
  <c r="V1422" i="1"/>
  <c r="X1422" i="1"/>
  <c r="Z1422" i="1"/>
  <c r="E1423" i="1"/>
  <c r="H1423" i="1"/>
  <c r="J1423" i="1"/>
  <c r="L1423" i="1"/>
  <c r="N1423" i="1"/>
  <c r="P1423" i="1"/>
  <c r="R1423" i="1"/>
  <c r="T1423" i="1"/>
  <c r="V1423" i="1"/>
  <c r="X1423" i="1"/>
  <c r="Z1423" i="1"/>
  <c r="E1424" i="1"/>
  <c r="H1424" i="1"/>
  <c r="J1424" i="1"/>
  <c r="L1424" i="1"/>
  <c r="N1424" i="1"/>
  <c r="P1424" i="1"/>
  <c r="R1424" i="1"/>
  <c r="T1424" i="1"/>
  <c r="V1424" i="1"/>
  <c r="X1424" i="1"/>
  <c r="Z1424" i="1"/>
  <c r="E1425" i="1"/>
  <c r="H1425" i="1"/>
  <c r="J1425" i="1"/>
  <c r="L1425" i="1"/>
  <c r="N1425" i="1"/>
  <c r="P1425" i="1"/>
  <c r="R1425" i="1"/>
  <c r="T1425" i="1"/>
  <c r="V1425" i="1"/>
  <c r="X1425" i="1"/>
  <c r="Z1425" i="1"/>
  <c r="E1426" i="1"/>
  <c r="H1426" i="1"/>
  <c r="J1426" i="1"/>
  <c r="L1426" i="1"/>
  <c r="N1426" i="1"/>
  <c r="P1426" i="1"/>
  <c r="R1426" i="1"/>
  <c r="T1426" i="1"/>
  <c r="V1426" i="1"/>
  <c r="X1426" i="1"/>
  <c r="Z1426" i="1"/>
  <c r="E1427" i="1"/>
  <c r="H1427" i="1"/>
  <c r="J1427" i="1"/>
  <c r="L1427" i="1"/>
  <c r="N1427" i="1"/>
  <c r="P1427" i="1"/>
  <c r="R1427" i="1"/>
  <c r="T1427" i="1"/>
  <c r="V1427" i="1"/>
  <c r="X1427" i="1"/>
  <c r="Z1427" i="1"/>
  <c r="E1428" i="1"/>
  <c r="H1428" i="1"/>
  <c r="J1428" i="1"/>
  <c r="L1428" i="1"/>
  <c r="N1428" i="1"/>
  <c r="P1428" i="1"/>
  <c r="R1428" i="1"/>
  <c r="T1428" i="1"/>
  <c r="V1428" i="1"/>
  <c r="X1428" i="1"/>
  <c r="Z1428" i="1"/>
  <c r="E1429" i="1"/>
  <c r="H1429" i="1"/>
  <c r="J1429" i="1"/>
  <c r="L1429" i="1"/>
  <c r="N1429" i="1"/>
  <c r="P1429" i="1"/>
  <c r="R1429" i="1"/>
  <c r="T1429" i="1"/>
  <c r="V1429" i="1"/>
  <c r="X1429" i="1"/>
  <c r="Z1429" i="1"/>
  <c r="E1430" i="1"/>
  <c r="H1430" i="1"/>
  <c r="J1430" i="1"/>
  <c r="L1430" i="1"/>
  <c r="N1430" i="1"/>
  <c r="P1430" i="1"/>
  <c r="R1430" i="1"/>
  <c r="T1430" i="1"/>
  <c r="V1430" i="1"/>
  <c r="X1430" i="1"/>
  <c r="Z1430" i="1"/>
  <c r="E1431" i="1"/>
  <c r="H1431" i="1"/>
  <c r="J1431" i="1"/>
  <c r="L1431" i="1"/>
  <c r="N1431" i="1"/>
  <c r="P1431" i="1"/>
  <c r="R1431" i="1"/>
  <c r="T1431" i="1"/>
  <c r="V1431" i="1"/>
  <c r="X1431" i="1"/>
  <c r="Z1431" i="1"/>
  <c r="E1432" i="1"/>
  <c r="H1432" i="1"/>
  <c r="J1432" i="1"/>
  <c r="L1432" i="1"/>
  <c r="N1432" i="1"/>
  <c r="P1432" i="1"/>
  <c r="R1432" i="1"/>
  <c r="T1432" i="1"/>
  <c r="V1432" i="1"/>
  <c r="X1432" i="1"/>
  <c r="Z1432" i="1"/>
  <c r="E1433" i="1"/>
  <c r="H1433" i="1"/>
  <c r="J1433" i="1"/>
  <c r="L1433" i="1"/>
  <c r="N1433" i="1"/>
  <c r="P1433" i="1"/>
  <c r="R1433" i="1"/>
  <c r="T1433" i="1"/>
  <c r="V1433" i="1"/>
  <c r="X1433" i="1"/>
  <c r="Z1433" i="1"/>
  <c r="E1434" i="1"/>
  <c r="H1434" i="1"/>
  <c r="J1434" i="1"/>
  <c r="L1434" i="1"/>
  <c r="N1434" i="1"/>
  <c r="P1434" i="1"/>
  <c r="R1434" i="1"/>
  <c r="T1434" i="1"/>
  <c r="V1434" i="1"/>
  <c r="X1434" i="1"/>
  <c r="Z1434" i="1"/>
  <c r="E1435" i="1"/>
  <c r="H1435" i="1"/>
  <c r="J1435" i="1"/>
  <c r="L1435" i="1"/>
  <c r="N1435" i="1"/>
  <c r="P1435" i="1"/>
  <c r="R1435" i="1"/>
  <c r="T1435" i="1"/>
  <c r="V1435" i="1"/>
  <c r="X1435" i="1"/>
  <c r="Z1435" i="1"/>
  <c r="E1436" i="1"/>
  <c r="H1436" i="1"/>
  <c r="J1436" i="1"/>
  <c r="L1436" i="1"/>
  <c r="N1436" i="1"/>
  <c r="P1436" i="1"/>
  <c r="R1436" i="1"/>
  <c r="T1436" i="1"/>
  <c r="V1436" i="1"/>
  <c r="X1436" i="1"/>
  <c r="Z1436" i="1"/>
  <c r="E1437" i="1"/>
  <c r="H1437" i="1"/>
  <c r="J1437" i="1"/>
  <c r="L1437" i="1"/>
  <c r="N1437" i="1"/>
  <c r="P1437" i="1"/>
  <c r="R1437" i="1"/>
  <c r="T1437" i="1"/>
  <c r="V1437" i="1"/>
  <c r="X1437" i="1"/>
  <c r="Z1437" i="1"/>
  <c r="E1438" i="1"/>
  <c r="H1438" i="1"/>
  <c r="J1438" i="1"/>
  <c r="L1438" i="1"/>
  <c r="N1438" i="1"/>
  <c r="P1438" i="1"/>
  <c r="R1438" i="1"/>
  <c r="T1438" i="1"/>
  <c r="V1438" i="1"/>
  <c r="X1438" i="1"/>
  <c r="Z1438" i="1"/>
  <c r="E1439" i="1"/>
  <c r="H1439" i="1"/>
  <c r="J1439" i="1"/>
  <c r="L1439" i="1"/>
  <c r="N1439" i="1"/>
  <c r="P1439" i="1"/>
  <c r="R1439" i="1"/>
  <c r="T1439" i="1"/>
  <c r="V1439" i="1"/>
  <c r="X1439" i="1"/>
  <c r="Z1439" i="1"/>
  <c r="E1440" i="1"/>
  <c r="H1440" i="1"/>
  <c r="J1440" i="1"/>
  <c r="L1440" i="1"/>
  <c r="N1440" i="1"/>
  <c r="P1440" i="1"/>
  <c r="R1440" i="1"/>
  <c r="T1440" i="1"/>
  <c r="V1440" i="1"/>
  <c r="X1440" i="1"/>
  <c r="Z1440" i="1"/>
  <c r="E1441" i="1"/>
  <c r="H1441" i="1"/>
  <c r="J1441" i="1"/>
  <c r="L1441" i="1"/>
  <c r="N1441" i="1"/>
  <c r="P1441" i="1"/>
  <c r="R1441" i="1"/>
  <c r="T1441" i="1"/>
  <c r="V1441" i="1"/>
  <c r="X1441" i="1"/>
  <c r="Z1441" i="1"/>
  <c r="E1442" i="1"/>
  <c r="H1442" i="1"/>
  <c r="J1442" i="1"/>
  <c r="L1442" i="1"/>
  <c r="N1442" i="1"/>
  <c r="P1442" i="1"/>
  <c r="R1442" i="1"/>
  <c r="T1442" i="1"/>
  <c r="V1442" i="1"/>
  <c r="X1442" i="1"/>
  <c r="Z1442" i="1"/>
  <c r="E1443" i="1"/>
  <c r="H1443" i="1"/>
  <c r="J1443" i="1"/>
  <c r="L1443" i="1"/>
  <c r="N1443" i="1"/>
  <c r="P1443" i="1"/>
  <c r="R1443" i="1"/>
  <c r="T1443" i="1"/>
  <c r="V1443" i="1"/>
  <c r="X1443" i="1"/>
  <c r="Z1443" i="1"/>
  <c r="E1444" i="1"/>
  <c r="H1444" i="1"/>
  <c r="J1444" i="1"/>
  <c r="L1444" i="1"/>
  <c r="N1444" i="1"/>
  <c r="P1444" i="1"/>
  <c r="R1444" i="1"/>
  <c r="T1444" i="1"/>
  <c r="V1444" i="1"/>
  <c r="X1444" i="1"/>
  <c r="Z1444" i="1"/>
  <c r="E1445" i="1"/>
  <c r="H1445" i="1"/>
  <c r="J1445" i="1"/>
  <c r="L1445" i="1"/>
  <c r="N1445" i="1"/>
  <c r="P1445" i="1"/>
  <c r="R1445" i="1"/>
  <c r="T1445" i="1"/>
  <c r="V1445" i="1"/>
  <c r="X1445" i="1"/>
  <c r="Z1445" i="1"/>
  <c r="E1446" i="1"/>
  <c r="H1446" i="1"/>
  <c r="J1446" i="1"/>
  <c r="L1446" i="1"/>
  <c r="N1446" i="1"/>
  <c r="P1446" i="1"/>
  <c r="R1446" i="1"/>
  <c r="T1446" i="1"/>
  <c r="V1446" i="1"/>
  <c r="X1446" i="1"/>
  <c r="Z1446" i="1"/>
  <c r="E1447" i="1"/>
  <c r="H1447" i="1"/>
  <c r="J1447" i="1"/>
  <c r="L1447" i="1"/>
  <c r="N1447" i="1"/>
  <c r="P1447" i="1"/>
  <c r="R1447" i="1"/>
  <c r="T1447" i="1"/>
  <c r="V1447" i="1"/>
  <c r="X1447" i="1"/>
  <c r="Z1447" i="1"/>
  <c r="E1448" i="1"/>
  <c r="H1448" i="1"/>
  <c r="J1448" i="1"/>
  <c r="L1448" i="1"/>
  <c r="N1448" i="1"/>
  <c r="P1448" i="1"/>
  <c r="R1448" i="1"/>
  <c r="T1448" i="1"/>
  <c r="V1448" i="1"/>
  <c r="X1448" i="1"/>
  <c r="Z1448" i="1"/>
  <c r="E1449" i="1"/>
  <c r="H1449" i="1"/>
  <c r="J1449" i="1"/>
  <c r="L1449" i="1"/>
  <c r="N1449" i="1"/>
  <c r="P1449" i="1"/>
  <c r="R1449" i="1"/>
  <c r="T1449" i="1"/>
  <c r="V1449" i="1"/>
  <c r="X1449" i="1"/>
  <c r="Z1449" i="1"/>
  <c r="E1450" i="1"/>
  <c r="H1450" i="1"/>
  <c r="J1450" i="1"/>
  <c r="L1450" i="1"/>
  <c r="N1450" i="1"/>
  <c r="P1450" i="1"/>
  <c r="R1450" i="1"/>
  <c r="T1450" i="1"/>
  <c r="V1450" i="1"/>
  <c r="X1450" i="1"/>
  <c r="Z1450" i="1"/>
  <c r="E1451" i="1"/>
  <c r="H1451" i="1"/>
  <c r="J1451" i="1"/>
  <c r="L1451" i="1"/>
  <c r="N1451" i="1"/>
  <c r="P1451" i="1"/>
  <c r="R1451" i="1"/>
  <c r="T1451" i="1"/>
  <c r="V1451" i="1"/>
  <c r="X1451" i="1"/>
  <c r="Z1451" i="1"/>
  <c r="E1452" i="1"/>
  <c r="H1452" i="1"/>
  <c r="J1452" i="1"/>
  <c r="L1452" i="1"/>
  <c r="N1452" i="1"/>
  <c r="P1452" i="1"/>
  <c r="R1452" i="1"/>
  <c r="T1452" i="1"/>
  <c r="V1452" i="1"/>
  <c r="X1452" i="1"/>
  <c r="Z1452" i="1"/>
  <c r="E1453" i="1"/>
  <c r="H1453" i="1"/>
  <c r="J1453" i="1"/>
  <c r="L1453" i="1"/>
  <c r="N1453" i="1"/>
  <c r="P1453" i="1"/>
  <c r="R1453" i="1"/>
  <c r="T1453" i="1"/>
  <c r="V1453" i="1"/>
  <c r="X1453" i="1"/>
  <c r="Z1453" i="1"/>
  <c r="E1454" i="1"/>
  <c r="H1454" i="1"/>
  <c r="J1454" i="1"/>
  <c r="L1454" i="1"/>
  <c r="N1454" i="1"/>
  <c r="P1454" i="1"/>
  <c r="R1454" i="1"/>
  <c r="T1454" i="1"/>
  <c r="V1454" i="1"/>
  <c r="X1454" i="1"/>
  <c r="Z1454" i="1"/>
  <c r="E1455" i="1"/>
  <c r="H1455" i="1"/>
  <c r="J1455" i="1"/>
  <c r="L1455" i="1"/>
  <c r="N1455" i="1"/>
  <c r="P1455" i="1"/>
  <c r="R1455" i="1"/>
  <c r="T1455" i="1"/>
  <c r="V1455" i="1"/>
  <c r="X1455" i="1"/>
  <c r="Z1455" i="1"/>
  <c r="E1456" i="1"/>
  <c r="H1456" i="1"/>
  <c r="J1456" i="1"/>
  <c r="L1456" i="1"/>
  <c r="N1456" i="1"/>
  <c r="P1456" i="1"/>
  <c r="R1456" i="1"/>
  <c r="T1456" i="1"/>
  <c r="V1456" i="1"/>
  <c r="X1456" i="1"/>
  <c r="Z1456" i="1"/>
  <c r="E1457" i="1"/>
  <c r="H1457" i="1"/>
  <c r="J1457" i="1"/>
  <c r="L1457" i="1"/>
  <c r="N1457" i="1"/>
  <c r="P1457" i="1"/>
  <c r="R1457" i="1"/>
  <c r="T1457" i="1"/>
  <c r="V1457" i="1"/>
  <c r="X1457" i="1"/>
  <c r="Z1457" i="1"/>
  <c r="E1458" i="1"/>
  <c r="H1458" i="1"/>
  <c r="J1458" i="1"/>
  <c r="L1458" i="1"/>
  <c r="N1458" i="1"/>
  <c r="P1458" i="1"/>
  <c r="R1458" i="1"/>
  <c r="T1458" i="1"/>
  <c r="V1458" i="1"/>
  <c r="X1458" i="1"/>
  <c r="Z1458" i="1"/>
  <c r="E1459" i="1"/>
  <c r="H1459" i="1"/>
  <c r="J1459" i="1"/>
  <c r="L1459" i="1"/>
  <c r="N1459" i="1"/>
  <c r="P1459" i="1"/>
  <c r="R1459" i="1"/>
  <c r="T1459" i="1"/>
  <c r="V1459" i="1"/>
  <c r="X1459" i="1"/>
  <c r="Z1459" i="1"/>
  <c r="E1460" i="1"/>
  <c r="H1460" i="1"/>
  <c r="J1460" i="1"/>
  <c r="L1460" i="1"/>
  <c r="N1460" i="1"/>
  <c r="P1460" i="1"/>
  <c r="R1460" i="1"/>
  <c r="T1460" i="1"/>
  <c r="V1460" i="1"/>
  <c r="X1460" i="1"/>
  <c r="Z1460" i="1"/>
  <c r="E1461" i="1"/>
  <c r="H1461" i="1"/>
  <c r="J1461" i="1"/>
  <c r="L1461" i="1"/>
  <c r="N1461" i="1"/>
  <c r="P1461" i="1"/>
  <c r="R1461" i="1"/>
  <c r="T1461" i="1"/>
  <c r="V1461" i="1"/>
  <c r="X1461" i="1"/>
  <c r="Z1461" i="1"/>
  <c r="E1462" i="1"/>
  <c r="H1462" i="1"/>
  <c r="J1462" i="1"/>
  <c r="L1462" i="1"/>
  <c r="N1462" i="1"/>
  <c r="P1462" i="1"/>
  <c r="R1462" i="1"/>
  <c r="T1462" i="1"/>
  <c r="V1462" i="1"/>
  <c r="X1462" i="1"/>
  <c r="Z1462" i="1"/>
  <c r="E1463" i="1"/>
  <c r="H1463" i="1"/>
  <c r="J1463" i="1"/>
  <c r="L1463" i="1"/>
  <c r="N1463" i="1"/>
  <c r="P1463" i="1"/>
  <c r="R1463" i="1"/>
  <c r="T1463" i="1"/>
  <c r="V1463" i="1"/>
  <c r="X1463" i="1"/>
  <c r="Z1463" i="1"/>
  <c r="E1464" i="1"/>
  <c r="H1464" i="1"/>
  <c r="J1464" i="1"/>
  <c r="L1464" i="1"/>
  <c r="N1464" i="1"/>
  <c r="P1464" i="1"/>
  <c r="R1464" i="1"/>
  <c r="T1464" i="1"/>
  <c r="V1464" i="1"/>
  <c r="X1464" i="1"/>
  <c r="Z1464" i="1"/>
  <c r="E1465" i="1"/>
  <c r="H1465" i="1"/>
  <c r="J1465" i="1"/>
  <c r="L1465" i="1"/>
  <c r="N1465" i="1"/>
  <c r="P1465" i="1"/>
  <c r="R1465" i="1"/>
  <c r="T1465" i="1"/>
  <c r="V1465" i="1"/>
  <c r="X1465" i="1"/>
  <c r="Z1465" i="1"/>
  <c r="E1466" i="1"/>
  <c r="H1466" i="1"/>
  <c r="J1466" i="1"/>
  <c r="L1466" i="1"/>
  <c r="N1466" i="1"/>
  <c r="P1466" i="1"/>
  <c r="R1466" i="1"/>
  <c r="T1466" i="1"/>
  <c r="V1466" i="1"/>
  <c r="X1466" i="1"/>
  <c r="Z1466" i="1"/>
  <c r="E1467" i="1"/>
  <c r="H1467" i="1"/>
  <c r="J1467" i="1"/>
  <c r="L1467" i="1"/>
  <c r="N1467" i="1"/>
  <c r="P1467" i="1"/>
  <c r="R1467" i="1"/>
  <c r="T1467" i="1"/>
  <c r="V1467" i="1"/>
  <c r="X1467" i="1"/>
  <c r="Z1467" i="1"/>
  <c r="E1468" i="1"/>
  <c r="H1468" i="1"/>
  <c r="J1468" i="1"/>
  <c r="L1468" i="1"/>
  <c r="N1468" i="1"/>
  <c r="P1468" i="1"/>
  <c r="R1468" i="1"/>
  <c r="T1468" i="1"/>
  <c r="V1468" i="1"/>
  <c r="X1468" i="1"/>
  <c r="Z1468" i="1"/>
  <c r="E1469" i="1"/>
  <c r="H1469" i="1"/>
  <c r="J1469" i="1"/>
  <c r="L1469" i="1"/>
  <c r="N1469" i="1"/>
  <c r="P1469" i="1"/>
  <c r="R1469" i="1"/>
  <c r="T1469" i="1"/>
  <c r="V1469" i="1"/>
  <c r="X1469" i="1"/>
  <c r="Z1469" i="1"/>
  <c r="E1470" i="1"/>
  <c r="H1470" i="1"/>
  <c r="J1470" i="1"/>
  <c r="L1470" i="1"/>
  <c r="N1470" i="1"/>
  <c r="P1470" i="1"/>
  <c r="R1470" i="1"/>
  <c r="T1470" i="1"/>
  <c r="V1470" i="1"/>
  <c r="X1470" i="1"/>
  <c r="Z1470" i="1"/>
  <c r="E1471" i="1"/>
  <c r="H1471" i="1"/>
  <c r="J1471" i="1"/>
  <c r="L1471" i="1"/>
  <c r="N1471" i="1"/>
  <c r="P1471" i="1"/>
  <c r="R1471" i="1"/>
  <c r="T1471" i="1"/>
  <c r="V1471" i="1"/>
  <c r="X1471" i="1"/>
  <c r="Z1471" i="1"/>
  <c r="E1472" i="1"/>
  <c r="H1472" i="1"/>
  <c r="J1472" i="1"/>
  <c r="L1472" i="1"/>
  <c r="N1472" i="1"/>
  <c r="P1472" i="1"/>
  <c r="R1472" i="1"/>
  <c r="T1472" i="1"/>
  <c r="V1472" i="1"/>
  <c r="X1472" i="1"/>
  <c r="Z1472" i="1"/>
  <c r="E1473" i="1"/>
  <c r="H1473" i="1"/>
  <c r="J1473" i="1"/>
  <c r="L1473" i="1"/>
  <c r="N1473" i="1"/>
  <c r="P1473" i="1"/>
  <c r="R1473" i="1"/>
  <c r="T1473" i="1"/>
  <c r="V1473" i="1"/>
  <c r="X1473" i="1"/>
  <c r="Z1473" i="1"/>
  <c r="E1474" i="1"/>
  <c r="H1474" i="1"/>
  <c r="J1474" i="1"/>
  <c r="L1474" i="1"/>
  <c r="N1474" i="1"/>
  <c r="P1474" i="1"/>
  <c r="R1474" i="1"/>
  <c r="T1474" i="1"/>
  <c r="V1474" i="1"/>
  <c r="X1474" i="1"/>
  <c r="Z1474" i="1"/>
  <c r="E1475" i="1"/>
  <c r="H1475" i="1"/>
  <c r="J1475" i="1"/>
  <c r="L1475" i="1"/>
  <c r="N1475" i="1"/>
  <c r="P1475" i="1"/>
  <c r="R1475" i="1"/>
  <c r="T1475" i="1"/>
  <c r="V1475" i="1"/>
  <c r="X1475" i="1"/>
  <c r="Z1475" i="1"/>
  <c r="E1476" i="1"/>
  <c r="H1476" i="1"/>
  <c r="J1476" i="1"/>
  <c r="L1476" i="1"/>
  <c r="N1476" i="1"/>
  <c r="P1476" i="1"/>
  <c r="R1476" i="1"/>
  <c r="T1476" i="1"/>
  <c r="V1476" i="1"/>
  <c r="X1476" i="1"/>
  <c r="Z1476" i="1"/>
  <c r="E1477" i="1"/>
  <c r="H1477" i="1"/>
  <c r="J1477" i="1"/>
  <c r="L1477" i="1"/>
  <c r="N1477" i="1"/>
  <c r="P1477" i="1"/>
  <c r="R1477" i="1"/>
  <c r="T1477" i="1"/>
  <c r="V1477" i="1"/>
  <c r="X1477" i="1"/>
  <c r="Z1477" i="1"/>
  <c r="E1478" i="1"/>
  <c r="H1478" i="1"/>
  <c r="J1478" i="1"/>
  <c r="L1478" i="1"/>
  <c r="N1478" i="1"/>
  <c r="P1478" i="1"/>
  <c r="R1478" i="1"/>
  <c r="T1478" i="1"/>
  <c r="V1478" i="1"/>
  <c r="X1478" i="1"/>
  <c r="Z1478" i="1"/>
  <c r="E1479" i="1"/>
  <c r="H1479" i="1"/>
  <c r="J1479" i="1"/>
  <c r="L1479" i="1"/>
  <c r="N1479" i="1"/>
  <c r="P1479" i="1"/>
  <c r="R1479" i="1"/>
  <c r="T1479" i="1"/>
  <c r="V1479" i="1"/>
  <c r="X1479" i="1"/>
  <c r="Z1479" i="1"/>
  <c r="E1480" i="1"/>
  <c r="H1480" i="1"/>
  <c r="J1480" i="1"/>
  <c r="L1480" i="1"/>
  <c r="N1480" i="1"/>
  <c r="P1480" i="1"/>
  <c r="R1480" i="1"/>
  <c r="T1480" i="1"/>
  <c r="V1480" i="1"/>
  <c r="X1480" i="1"/>
  <c r="Z1480" i="1"/>
  <c r="E1481" i="1"/>
  <c r="H1481" i="1"/>
  <c r="J1481" i="1"/>
  <c r="L1481" i="1"/>
  <c r="N1481" i="1"/>
  <c r="P1481" i="1"/>
  <c r="R1481" i="1"/>
  <c r="T1481" i="1"/>
  <c r="V1481" i="1"/>
  <c r="X1481" i="1"/>
  <c r="Z1481" i="1"/>
  <c r="E1482" i="1"/>
  <c r="H1482" i="1"/>
  <c r="J1482" i="1"/>
  <c r="L1482" i="1"/>
  <c r="N1482" i="1"/>
  <c r="P1482" i="1"/>
  <c r="R1482" i="1"/>
  <c r="T1482" i="1"/>
  <c r="V1482" i="1"/>
  <c r="X1482" i="1"/>
  <c r="Z1482" i="1"/>
  <c r="E1483" i="1"/>
  <c r="H1483" i="1"/>
  <c r="J1483" i="1"/>
  <c r="L1483" i="1"/>
  <c r="N1483" i="1"/>
  <c r="P1483" i="1"/>
  <c r="R1483" i="1"/>
  <c r="T1483" i="1"/>
  <c r="V1483" i="1"/>
  <c r="X1483" i="1"/>
  <c r="Z1483" i="1"/>
  <c r="E1484" i="1"/>
  <c r="H1484" i="1"/>
  <c r="J1484" i="1"/>
  <c r="L1484" i="1"/>
  <c r="N1484" i="1"/>
  <c r="P1484" i="1"/>
  <c r="R1484" i="1"/>
  <c r="T1484" i="1"/>
  <c r="V1484" i="1"/>
  <c r="X1484" i="1"/>
  <c r="Z1484" i="1"/>
  <c r="E1485" i="1"/>
  <c r="H1485" i="1"/>
  <c r="J1485" i="1"/>
  <c r="L1485" i="1"/>
  <c r="N1485" i="1"/>
  <c r="P1485" i="1"/>
  <c r="R1485" i="1"/>
  <c r="T1485" i="1"/>
  <c r="V1485" i="1"/>
  <c r="X1485" i="1"/>
  <c r="Z1485" i="1"/>
  <c r="E1486" i="1"/>
  <c r="H1486" i="1"/>
  <c r="J1486" i="1"/>
  <c r="L1486" i="1"/>
  <c r="N1486" i="1"/>
  <c r="P1486" i="1"/>
  <c r="R1486" i="1"/>
  <c r="T1486" i="1"/>
  <c r="V1486" i="1"/>
  <c r="X1486" i="1"/>
  <c r="Z1486" i="1"/>
  <c r="E1487" i="1"/>
  <c r="H1487" i="1"/>
  <c r="J1487" i="1"/>
  <c r="L1487" i="1"/>
  <c r="N1487" i="1"/>
  <c r="P1487" i="1"/>
  <c r="R1487" i="1"/>
  <c r="T1487" i="1"/>
  <c r="V1487" i="1"/>
  <c r="X1487" i="1"/>
  <c r="Z1487" i="1"/>
  <c r="E1488" i="1"/>
  <c r="H1488" i="1"/>
  <c r="J1488" i="1"/>
  <c r="L1488" i="1"/>
  <c r="N1488" i="1"/>
  <c r="P1488" i="1"/>
  <c r="R1488" i="1"/>
  <c r="T1488" i="1"/>
  <c r="V1488" i="1"/>
  <c r="X1488" i="1"/>
  <c r="Z1488" i="1"/>
  <c r="E1489" i="1"/>
  <c r="H1489" i="1"/>
  <c r="J1489" i="1"/>
  <c r="L1489" i="1"/>
  <c r="N1489" i="1"/>
  <c r="P1489" i="1"/>
  <c r="R1489" i="1"/>
  <c r="T1489" i="1"/>
  <c r="V1489" i="1"/>
  <c r="X1489" i="1"/>
  <c r="Z1489" i="1"/>
  <c r="E1490" i="1"/>
  <c r="H1490" i="1"/>
  <c r="J1490" i="1"/>
  <c r="L1490" i="1"/>
  <c r="N1490" i="1"/>
  <c r="P1490" i="1"/>
  <c r="R1490" i="1"/>
  <c r="T1490" i="1"/>
  <c r="V1490" i="1"/>
  <c r="X1490" i="1"/>
  <c r="Z1490" i="1"/>
  <c r="E1491" i="1"/>
  <c r="H1491" i="1"/>
  <c r="J1491" i="1"/>
  <c r="L1491" i="1"/>
  <c r="N1491" i="1"/>
  <c r="P1491" i="1"/>
  <c r="R1491" i="1"/>
  <c r="T1491" i="1"/>
  <c r="V1491" i="1"/>
  <c r="X1491" i="1"/>
  <c r="Z1491" i="1"/>
  <c r="E1492" i="1"/>
  <c r="H1492" i="1"/>
  <c r="J1492" i="1"/>
  <c r="L1492" i="1"/>
  <c r="N1492" i="1"/>
  <c r="P1492" i="1"/>
  <c r="R1492" i="1"/>
  <c r="T1492" i="1"/>
  <c r="V1492" i="1"/>
  <c r="X1492" i="1"/>
  <c r="Z1492" i="1"/>
  <c r="E1493" i="1"/>
  <c r="H1493" i="1"/>
  <c r="J1493" i="1"/>
  <c r="L1493" i="1"/>
  <c r="N1493" i="1"/>
  <c r="P1493" i="1"/>
  <c r="R1493" i="1"/>
  <c r="T1493" i="1"/>
  <c r="V1493" i="1"/>
  <c r="X1493" i="1"/>
  <c r="Z1493" i="1"/>
  <c r="E1494" i="1"/>
  <c r="H1494" i="1"/>
  <c r="J1494" i="1"/>
  <c r="L1494" i="1"/>
  <c r="N1494" i="1"/>
  <c r="P1494" i="1"/>
  <c r="R1494" i="1"/>
  <c r="T1494" i="1"/>
  <c r="V1494" i="1"/>
  <c r="X1494" i="1"/>
  <c r="Z1494" i="1"/>
  <c r="E1495" i="1"/>
  <c r="H1495" i="1"/>
  <c r="J1495" i="1"/>
  <c r="L1495" i="1"/>
  <c r="N1495" i="1"/>
  <c r="P1495" i="1"/>
  <c r="R1495" i="1"/>
  <c r="T1495" i="1"/>
  <c r="V1495" i="1"/>
  <c r="X1495" i="1"/>
  <c r="Z1495" i="1"/>
  <c r="E1496" i="1"/>
  <c r="H1496" i="1"/>
  <c r="J1496" i="1"/>
  <c r="L1496" i="1"/>
  <c r="N1496" i="1"/>
  <c r="P1496" i="1"/>
  <c r="R1496" i="1"/>
  <c r="T1496" i="1"/>
  <c r="V1496" i="1"/>
  <c r="X1496" i="1"/>
  <c r="Z1496" i="1"/>
  <c r="E1497" i="1"/>
  <c r="H1497" i="1"/>
  <c r="J1497" i="1"/>
  <c r="L1497" i="1"/>
  <c r="N1497" i="1"/>
  <c r="P1497" i="1"/>
  <c r="R1497" i="1"/>
  <c r="T1497" i="1"/>
  <c r="V1497" i="1"/>
  <c r="X1497" i="1"/>
  <c r="Z1497" i="1"/>
  <c r="E1498" i="1"/>
  <c r="H1498" i="1"/>
  <c r="J1498" i="1"/>
  <c r="L1498" i="1"/>
  <c r="N1498" i="1"/>
  <c r="P1498" i="1"/>
  <c r="R1498" i="1"/>
  <c r="T1498" i="1"/>
  <c r="V1498" i="1"/>
  <c r="X1498" i="1"/>
  <c r="Z1498" i="1"/>
  <c r="E1499" i="1"/>
  <c r="H1499" i="1"/>
  <c r="J1499" i="1"/>
  <c r="L1499" i="1"/>
  <c r="N1499" i="1"/>
  <c r="P1499" i="1"/>
  <c r="R1499" i="1"/>
  <c r="T1499" i="1"/>
  <c r="V1499" i="1"/>
  <c r="X1499" i="1"/>
  <c r="Z1499" i="1"/>
  <c r="E1500" i="1"/>
  <c r="H1500" i="1"/>
  <c r="J1500" i="1"/>
  <c r="L1500" i="1"/>
  <c r="N1500" i="1"/>
  <c r="P1500" i="1"/>
  <c r="R1500" i="1"/>
  <c r="T1500" i="1"/>
  <c r="V1500" i="1"/>
  <c r="X1500" i="1"/>
  <c r="Z1500" i="1"/>
  <c r="E1501" i="1"/>
  <c r="H1501" i="1"/>
  <c r="J1501" i="1"/>
  <c r="L1501" i="1"/>
  <c r="N1501" i="1"/>
  <c r="P1501" i="1"/>
  <c r="R1501" i="1"/>
  <c r="T1501" i="1"/>
  <c r="V1501" i="1"/>
  <c r="X1501" i="1"/>
  <c r="Z1501" i="1"/>
  <c r="E1502" i="1"/>
  <c r="H1502" i="1"/>
  <c r="J1502" i="1"/>
  <c r="L1502" i="1"/>
  <c r="N1502" i="1"/>
  <c r="P1502" i="1"/>
  <c r="R1502" i="1"/>
  <c r="T1502" i="1"/>
  <c r="V1502" i="1"/>
  <c r="X1502" i="1"/>
  <c r="Z1502" i="1"/>
  <c r="E1503" i="1"/>
  <c r="H1503" i="1"/>
  <c r="J1503" i="1"/>
  <c r="L1503" i="1"/>
  <c r="N1503" i="1"/>
  <c r="P1503" i="1"/>
  <c r="R1503" i="1"/>
  <c r="T1503" i="1"/>
  <c r="V1503" i="1"/>
  <c r="X1503" i="1"/>
  <c r="Z1503" i="1"/>
  <c r="E1504" i="1"/>
  <c r="H1504" i="1"/>
  <c r="J1504" i="1"/>
  <c r="L1504" i="1"/>
  <c r="N1504" i="1"/>
  <c r="P1504" i="1"/>
  <c r="R1504" i="1"/>
  <c r="T1504" i="1"/>
  <c r="V1504" i="1"/>
  <c r="X1504" i="1"/>
  <c r="Z1504" i="1"/>
  <c r="E1505" i="1"/>
  <c r="H1505" i="1"/>
  <c r="J1505" i="1"/>
  <c r="L1505" i="1"/>
  <c r="N1505" i="1"/>
  <c r="P1505" i="1"/>
  <c r="R1505" i="1"/>
  <c r="T1505" i="1"/>
  <c r="V1505" i="1"/>
  <c r="X1505" i="1"/>
  <c r="Z1505" i="1"/>
  <c r="E1506" i="1"/>
  <c r="H1506" i="1"/>
  <c r="J1506" i="1"/>
  <c r="L1506" i="1"/>
  <c r="N1506" i="1"/>
  <c r="P1506" i="1"/>
  <c r="R1506" i="1"/>
  <c r="T1506" i="1"/>
  <c r="V1506" i="1"/>
  <c r="X1506" i="1"/>
  <c r="Z1506" i="1"/>
  <c r="E1507" i="1"/>
  <c r="H1507" i="1"/>
  <c r="J1507" i="1"/>
  <c r="L1507" i="1"/>
  <c r="N1507" i="1"/>
  <c r="P1507" i="1"/>
  <c r="R1507" i="1"/>
  <c r="T1507" i="1"/>
  <c r="V1507" i="1"/>
  <c r="X1507" i="1"/>
  <c r="Z1507" i="1"/>
  <c r="E1508" i="1"/>
  <c r="H1508" i="1"/>
  <c r="J1508" i="1"/>
  <c r="L1508" i="1"/>
  <c r="N1508" i="1"/>
  <c r="P1508" i="1"/>
  <c r="R1508" i="1"/>
  <c r="T1508" i="1"/>
  <c r="V1508" i="1"/>
  <c r="X1508" i="1"/>
  <c r="Z1508" i="1"/>
  <c r="E1509" i="1"/>
  <c r="H1509" i="1"/>
  <c r="J1509" i="1"/>
  <c r="L1509" i="1"/>
  <c r="N1509" i="1"/>
  <c r="P1509" i="1"/>
  <c r="R1509" i="1"/>
  <c r="T1509" i="1"/>
  <c r="V1509" i="1"/>
  <c r="X1509" i="1"/>
  <c r="Z1509" i="1"/>
  <c r="E1510" i="1"/>
  <c r="H1510" i="1"/>
  <c r="J1510" i="1"/>
  <c r="L1510" i="1"/>
  <c r="N1510" i="1"/>
  <c r="P1510" i="1"/>
  <c r="R1510" i="1"/>
  <c r="T1510" i="1"/>
  <c r="V1510" i="1"/>
  <c r="X1510" i="1"/>
  <c r="Z1510" i="1"/>
  <c r="E1511" i="1"/>
  <c r="H1511" i="1"/>
  <c r="J1511" i="1"/>
  <c r="L1511" i="1"/>
  <c r="N1511" i="1"/>
  <c r="P1511" i="1"/>
  <c r="R1511" i="1"/>
  <c r="T1511" i="1"/>
  <c r="V1511" i="1"/>
  <c r="X1511" i="1"/>
  <c r="Z1511" i="1"/>
  <c r="E1512" i="1"/>
  <c r="H1512" i="1"/>
  <c r="J1512" i="1"/>
  <c r="L1512" i="1"/>
  <c r="N1512" i="1"/>
  <c r="P1512" i="1"/>
  <c r="R1512" i="1"/>
  <c r="T1512" i="1"/>
  <c r="V1512" i="1"/>
  <c r="X1512" i="1"/>
  <c r="Z1512" i="1"/>
  <c r="E1513" i="1"/>
  <c r="H1513" i="1"/>
  <c r="J1513" i="1"/>
  <c r="L1513" i="1"/>
  <c r="N1513" i="1"/>
  <c r="P1513" i="1"/>
  <c r="R1513" i="1"/>
  <c r="T1513" i="1"/>
  <c r="V1513" i="1"/>
  <c r="X1513" i="1"/>
  <c r="Z1513" i="1"/>
  <c r="E1514" i="1"/>
  <c r="H1514" i="1"/>
  <c r="J1514" i="1"/>
  <c r="L1514" i="1"/>
  <c r="N1514" i="1"/>
  <c r="P1514" i="1"/>
  <c r="R1514" i="1"/>
  <c r="T1514" i="1"/>
  <c r="V1514" i="1"/>
  <c r="X1514" i="1"/>
  <c r="Z1514" i="1"/>
  <c r="E1515" i="1"/>
  <c r="H1515" i="1"/>
  <c r="J1515" i="1"/>
  <c r="L1515" i="1"/>
  <c r="N1515" i="1"/>
  <c r="P1515" i="1"/>
  <c r="R1515" i="1"/>
  <c r="T1515" i="1"/>
  <c r="V1515" i="1"/>
  <c r="X1515" i="1"/>
  <c r="Z1515" i="1"/>
  <c r="E1516" i="1"/>
  <c r="H1516" i="1"/>
  <c r="J1516" i="1"/>
  <c r="L1516" i="1"/>
  <c r="N1516" i="1"/>
  <c r="P1516" i="1"/>
  <c r="R1516" i="1"/>
  <c r="T1516" i="1"/>
  <c r="V1516" i="1"/>
  <c r="X1516" i="1"/>
  <c r="Z1516" i="1"/>
  <c r="E1517" i="1"/>
  <c r="H1517" i="1"/>
  <c r="J1517" i="1"/>
  <c r="L1517" i="1"/>
  <c r="N1517" i="1"/>
  <c r="P1517" i="1"/>
  <c r="R1517" i="1"/>
  <c r="T1517" i="1"/>
  <c r="V1517" i="1"/>
  <c r="X1517" i="1"/>
  <c r="Z1517" i="1"/>
  <c r="E1518" i="1"/>
  <c r="H1518" i="1"/>
  <c r="J1518" i="1"/>
  <c r="L1518" i="1"/>
  <c r="N1518" i="1"/>
  <c r="P1518" i="1"/>
  <c r="R1518" i="1"/>
  <c r="T1518" i="1"/>
  <c r="V1518" i="1"/>
  <c r="X1518" i="1"/>
  <c r="Z1518" i="1"/>
  <c r="E1519" i="1"/>
  <c r="H1519" i="1"/>
  <c r="J1519" i="1"/>
  <c r="L1519" i="1"/>
  <c r="N1519" i="1"/>
  <c r="P1519" i="1"/>
  <c r="R1519" i="1"/>
  <c r="T1519" i="1"/>
  <c r="V1519" i="1"/>
  <c r="X1519" i="1"/>
  <c r="Z1519" i="1"/>
  <c r="E1520" i="1"/>
  <c r="H1520" i="1"/>
  <c r="J1520" i="1"/>
  <c r="L1520" i="1"/>
  <c r="N1520" i="1"/>
  <c r="P1520" i="1"/>
  <c r="R1520" i="1"/>
  <c r="T1520" i="1"/>
  <c r="V1520" i="1"/>
  <c r="X1520" i="1"/>
  <c r="Z1520" i="1"/>
  <c r="E1521" i="1"/>
  <c r="H1521" i="1"/>
  <c r="J1521" i="1"/>
  <c r="L1521" i="1"/>
  <c r="N1521" i="1"/>
  <c r="P1521" i="1"/>
  <c r="R1521" i="1"/>
  <c r="T1521" i="1"/>
  <c r="V1521" i="1"/>
  <c r="X1521" i="1"/>
  <c r="Z1521" i="1"/>
  <c r="E1522" i="1"/>
  <c r="H1522" i="1"/>
  <c r="J1522" i="1"/>
  <c r="L1522" i="1"/>
  <c r="N1522" i="1"/>
  <c r="P1522" i="1"/>
  <c r="R1522" i="1"/>
  <c r="T1522" i="1"/>
  <c r="V1522" i="1"/>
  <c r="X1522" i="1"/>
  <c r="Z1522" i="1"/>
  <c r="E1523" i="1"/>
  <c r="H1523" i="1"/>
  <c r="J1523" i="1"/>
  <c r="L1523" i="1"/>
  <c r="N1523" i="1"/>
  <c r="P1523" i="1"/>
  <c r="R1523" i="1"/>
  <c r="T1523" i="1"/>
  <c r="V1523" i="1"/>
  <c r="X1523" i="1"/>
  <c r="Z1523" i="1"/>
  <c r="E1524" i="1"/>
  <c r="H1524" i="1"/>
  <c r="J1524" i="1"/>
  <c r="L1524" i="1"/>
  <c r="N1524" i="1"/>
  <c r="P1524" i="1"/>
  <c r="R1524" i="1"/>
  <c r="T1524" i="1"/>
  <c r="V1524" i="1"/>
  <c r="X1524" i="1"/>
  <c r="Z1524" i="1"/>
  <c r="E1525" i="1"/>
  <c r="H1525" i="1"/>
  <c r="J1525" i="1"/>
  <c r="L1525" i="1"/>
  <c r="N1525" i="1"/>
  <c r="P1525" i="1"/>
  <c r="R1525" i="1"/>
  <c r="T1525" i="1"/>
  <c r="V1525" i="1"/>
  <c r="X1525" i="1"/>
  <c r="Z1525" i="1"/>
  <c r="E1526" i="1"/>
  <c r="H1526" i="1"/>
  <c r="J1526" i="1"/>
  <c r="L1526" i="1"/>
  <c r="N1526" i="1"/>
  <c r="P1526" i="1"/>
  <c r="R1526" i="1"/>
  <c r="T1526" i="1"/>
  <c r="V1526" i="1"/>
  <c r="X1526" i="1"/>
  <c r="Z1526" i="1"/>
  <c r="E1527" i="1"/>
  <c r="H1527" i="1"/>
  <c r="J1527" i="1"/>
  <c r="L1527" i="1"/>
  <c r="N1527" i="1"/>
  <c r="P1527" i="1"/>
  <c r="R1527" i="1"/>
  <c r="T1527" i="1"/>
  <c r="V1527" i="1"/>
  <c r="X1527" i="1"/>
  <c r="Z1527" i="1"/>
  <c r="E1528" i="1"/>
  <c r="H1528" i="1"/>
  <c r="J1528" i="1"/>
  <c r="L1528" i="1"/>
  <c r="N1528" i="1"/>
  <c r="P1528" i="1"/>
  <c r="R1528" i="1"/>
  <c r="T1528" i="1"/>
  <c r="V1528" i="1"/>
  <c r="X1528" i="1"/>
  <c r="Z1528" i="1"/>
  <c r="E1529" i="1"/>
  <c r="H1529" i="1"/>
  <c r="J1529" i="1"/>
  <c r="L1529" i="1"/>
  <c r="N1529" i="1"/>
  <c r="P1529" i="1"/>
  <c r="R1529" i="1"/>
  <c r="T1529" i="1"/>
  <c r="V1529" i="1"/>
  <c r="X1529" i="1"/>
  <c r="Z1529" i="1"/>
  <c r="E1530" i="1"/>
  <c r="H1530" i="1"/>
  <c r="J1530" i="1"/>
  <c r="L1530" i="1"/>
  <c r="N1530" i="1"/>
  <c r="P1530" i="1"/>
  <c r="R1530" i="1"/>
  <c r="T1530" i="1"/>
  <c r="V1530" i="1"/>
  <c r="X1530" i="1"/>
  <c r="Z1530" i="1"/>
  <c r="E1531" i="1"/>
  <c r="H1531" i="1"/>
  <c r="J1531" i="1"/>
  <c r="L1531" i="1"/>
  <c r="N1531" i="1"/>
  <c r="P1531" i="1"/>
  <c r="R1531" i="1"/>
  <c r="T1531" i="1"/>
  <c r="V1531" i="1"/>
  <c r="X1531" i="1"/>
  <c r="Z1531" i="1"/>
  <c r="E1532" i="1"/>
  <c r="H1532" i="1"/>
  <c r="J1532" i="1"/>
  <c r="L1532" i="1"/>
  <c r="N1532" i="1"/>
  <c r="P1532" i="1"/>
  <c r="R1532" i="1"/>
  <c r="T1532" i="1"/>
  <c r="V1532" i="1"/>
  <c r="X1532" i="1"/>
  <c r="Z1532" i="1"/>
  <c r="E1533" i="1"/>
  <c r="H1533" i="1"/>
  <c r="J1533" i="1"/>
  <c r="L1533" i="1"/>
  <c r="N1533" i="1"/>
  <c r="P1533" i="1"/>
  <c r="R1533" i="1"/>
  <c r="T1533" i="1"/>
  <c r="V1533" i="1"/>
  <c r="X1533" i="1"/>
  <c r="Z1533" i="1"/>
  <c r="E1534" i="1"/>
  <c r="H1534" i="1"/>
  <c r="J1534" i="1"/>
  <c r="L1534" i="1"/>
  <c r="N1534" i="1"/>
  <c r="P1534" i="1"/>
  <c r="R1534" i="1"/>
  <c r="T1534" i="1"/>
  <c r="V1534" i="1"/>
  <c r="X1534" i="1"/>
  <c r="Z1534" i="1"/>
  <c r="E1535" i="1"/>
  <c r="H1535" i="1"/>
  <c r="J1535" i="1"/>
  <c r="L1535" i="1"/>
  <c r="N1535" i="1"/>
  <c r="P1535" i="1"/>
  <c r="R1535" i="1"/>
  <c r="T1535" i="1"/>
  <c r="V1535" i="1"/>
  <c r="X1535" i="1"/>
  <c r="Z1535" i="1"/>
  <c r="E1536" i="1"/>
  <c r="H1536" i="1"/>
  <c r="J1536" i="1"/>
  <c r="L1536" i="1"/>
  <c r="N1536" i="1"/>
  <c r="P1536" i="1"/>
  <c r="R1536" i="1"/>
  <c r="T1536" i="1"/>
  <c r="V1536" i="1"/>
  <c r="X1536" i="1"/>
  <c r="Z1536" i="1"/>
  <c r="E1537" i="1"/>
  <c r="H1537" i="1"/>
  <c r="J1537" i="1"/>
  <c r="L1537" i="1"/>
  <c r="N1537" i="1"/>
  <c r="P1537" i="1"/>
  <c r="R1537" i="1"/>
  <c r="T1537" i="1"/>
  <c r="V1537" i="1"/>
  <c r="X1537" i="1"/>
  <c r="Z1537" i="1"/>
  <c r="E1538" i="1"/>
  <c r="H1538" i="1"/>
  <c r="J1538" i="1"/>
  <c r="L1538" i="1"/>
  <c r="N1538" i="1"/>
  <c r="P1538" i="1"/>
  <c r="R1538" i="1"/>
  <c r="T1538" i="1"/>
  <c r="V1538" i="1"/>
  <c r="X1538" i="1"/>
  <c r="Z1538" i="1"/>
  <c r="E1539" i="1"/>
  <c r="H1539" i="1"/>
  <c r="J1539" i="1"/>
  <c r="L1539" i="1"/>
  <c r="N1539" i="1"/>
  <c r="P1539" i="1"/>
  <c r="R1539" i="1"/>
  <c r="T1539" i="1"/>
  <c r="V1539" i="1"/>
  <c r="X1539" i="1"/>
  <c r="Z1539" i="1"/>
  <c r="E1540" i="1"/>
  <c r="H1540" i="1"/>
  <c r="J1540" i="1"/>
  <c r="L1540" i="1"/>
  <c r="N1540" i="1"/>
  <c r="P1540" i="1"/>
  <c r="R1540" i="1"/>
  <c r="T1540" i="1"/>
  <c r="V1540" i="1"/>
  <c r="X1540" i="1"/>
  <c r="Z1540" i="1"/>
  <c r="E1541" i="1"/>
  <c r="H1541" i="1"/>
  <c r="J1541" i="1"/>
  <c r="L1541" i="1"/>
  <c r="N1541" i="1"/>
  <c r="P1541" i="1"/>
  <c r="R1541" i="1"/>
  <c r="T1541" i="1"/>
  <c r="V1541" i="1"/>
  <c r="X1541" i="1"/>
  <c r="Z1541" i="1"/>
  <c r="E1542" i="1"/>
  <c r="H1542" i="1"/>
  <c r="J1542" i="1"/>
  <c r="L1542" i="1"/>
  <c r="N1542" i="1"/>
  <c r="P1542" i="1"/>
  <c r="R1542" i="1"/>
  <c r="T1542" i="1"/>
  <c r="V1542" i="1"/>
  <c r="X1542" i="1"/>
  <c r="Z1542" i="1"/>
  <c r="E1543" i="1"/>
  <c r="H1543" i="1"/>
  <c r="J1543" i="1"/>
  <c r="L1543" i="1"/>
  <c r="N1543" i="1"/>
  <c r="P1543" i="1"/>
  <c r="R1543" i="1"/>
  <c r="T1543" i="1"/>
  <c r="V1543" i="1"/>
  <c r="X1543" i="1"/>
  <c r="Z1543" i="1"/>
  <c r="E1544" i="1"/>
  <c r="H1544" i="1"/>
  <c r="J1544" i="1"/>
  <c r="L1544" i="1"/>
  <c r="N1544" i="1"/>
  <c r="P1544" i="1"/>
  <c r="R1544" i="1"/>
  <c r="T1544" i="1"/>
  <c r="V1544" i="1"/>
  <c r="X1544" i="1"/>
  <c r="Z1544" i="1"/>
  <c r="E1545" i="1"/>
  <c r="H1545" i="1"/>
  <c r="J1545" i="1"/>
  <c r="L1545" i="1"/>
  <c r="N1545" i="1"/>
  <c r="P1545" i="1"/>
  <c r="R1545" i="1"/>
  <c r="T1545" i="1"/>
  <c r="V1545" i="1"/>
  <c r="X1545" i="1"/>
  <c r="Z1545" i="1"/>
  <c r="E1546" i="1"/>
  <c r="H1546" i="1"/>
  <c r="J1546" i="1"/>
  <c r="L1546" i="1"/>
  <c r="N1546" i="1"/>
  <c r="P1546" i="1"/>
  <c r="R1546" i="1"/>
  <c r="T1546" i="1"/>
  <c r="V1546" i="1"/>
  <c r="X1546" i="1"/>
  <c r="Z1546" i="1"/>
  <c r="E1547" i="1"/>
  <c r="H1547" i="1"/>
  <c r="J1547" i="1"/>
  <c r="L1547" i="1"/>
  <c r="N1547" i="1"/>
  <c r="P1547" i="1"/>
  <c r="R1547" i="1"/>
  <c r="T1547" i="1"/>
  <c r="V1547" i="1"/>
  <c r="X1547" i="1"/>
  <c r="Z1547" i="1"/>
  <c r="E1548" i="1"/>
  <c r="H1548" i="1"/>
  <c r="J1548" i="1"/>
  <c r="L1548" i="1"/>
  <c r="N1548" i="1"/>
  <c r="P1548" i="1"/>
  <c r="R1548" i="1"/>
  <c r="T1548" i="1"/>
  <c r="V1548" i="1"/>
  <c r="X1548" i="1"/>
  <c r="Z1548" i="1"/>
  <c r="E1549" i="1"/>
  <c r="H1549" i="1"/>
  <c r="J1549" i="1"/>
  <c r="L1549" i="1"/>
  <c r="N1549" i="1"/>
  <c r="P1549" i="1"/>
  <c r="R1549" i="1"/>
  <c r="T1549" i="1"/>
  <c r="V1549" i="1"/>
  <c r="X1549" i="1"/>
  <c r="Z1549" i="1"/>
  <c r="E1550" i="1"/>
  <c r="H1550" i="1"/>
  <c r="J1550" i="1"/>
  <c r="L1550" i="1"/>
  <c r="N1550" i="1"/>
  <c r="P1550" i="1"/>
  <c r="R1550" i="1"/>
  <c r="T1550" i="1"/>
  <c r="V1550" i="1"/>
  <c r="X1550" i="1"/>
  <c r="Z1550" i="1"/>
  <c r="E1551" i="1"/>
  <c r="H1551" i="1"/>
  <c r="J1551" i="1"/>
  <c r="L1551" i="1"/>
  <c r="N1551" i="1"/>
  <c r="P1551" i="1"/>
  <c r="R1551" i="1"/>
  <c r="T1551" i="1"/>
  <c r="V1551" i="1"/>
  <c r="X1551" i="1"/>
  <c r="Z1551" i="1"/>
  <c r="E1552" i="1"/>
  <c r="H1552" i="1"/>
  <c r="J1552" i="1"/>
  <c r="L1552" i="1"/>
  <c r="N1552" i="1"/>
  <c r="P1552" i="1"/>
  <c r="R1552" i="1"/>
  <c r="T1552" i="1"/>
  <c r="V1552" i="1"/>
  <c r="X1552" i="1"/>
  <c r="Z1552" i="1"/>
  <c r="E1553" i="1"/>
  <c r="H1553" i="1"/>
  <c r="J1553" i="1"/>
  <c r="L1553" i="1"/>
  <c r="N1553" i="1"/>
  <c r="P1553" i="1"/>
  <c r="R1553" i="1"/>
  <c r="T1553" i="1"/>
  <c r="V1553" i="1"/>
  <c r="X1553" i="1"/>
  <c r="Z1553" i="1"/>
  <c r="E1554" i="1"/>
  <c r="H1554" i="1"/>
  <c r="J1554" i="1"/>
  <c r="L1554" i="1"/>
  <c r="N1554" i="1"/>
  <c r="P1554" i="1"/>
  <c r="R1554" i="1"/>
  <c r="T1554" i="1"/>
  <c r="V1554" i="1"/>
  <c r="X1554" i="1"/>
  <c r="Z1554" i="1"/>
  <c r="E1555" i="1"/>
  <c r="H1555" i="1"/>
  <c r="J1555" i="1"/>
  <c r="L1555" i="1"/>
  <c r="N1555" i="1"/>
  <c r="P1555" i="1"/>
  <c r="R1555" i="1"/>
  <c r="T1555" i="1"/>
  <c r="V1555" i="1"/>
  <c r="X1555" i="1"/>
  <c r="Z1555" i="1"/>
  <c r="E1556" i="1"/>
  <c r="H1556" i="1"/>
  <c r="J1556" i="1"/>
  <c r="L1556" i="1"/>
  <c r="N1556" i="1"/>
  <c r="P1556" i="1"/>
  <c r="R1556" i="1"/>
  <c r="T1556" i="1"/>
  <c r="V1556" i="1"/>
  <c r="X1556" i="1"/>
  <c r="Z1556" i="1"/>
  <c r="E1557" i="1"/>
  <c r="H1557" i="1"/>
  <c r="J1557" i="1"/>
  <c r="L1557" i="1"/>
  <c r="N1557" i="1"/>
  <c r="P1557" i="1"/>
  <c r="R1557" i="1"/>
  <c r="T1557" i="1"/>
  <c r="V1557" i="1"/>
  <c r="X1557" i="1"/>
  <c r="Z1557" i="1"/>
  <c r="E1558" i="1"/>
  <c r="H1558" i="1"/>
  <c r="J1558" i="1"/>
  <c r="L1558" i="1"/>
  <c r="N1558" i="1"/>
  <c r="P1558" i="1"/>
  <c r="R1558" i="1"/>
  <c r="T1558" i="1"/>
  <c r="V1558" i="1"/>
  <c r="X1558" i="1"/>
  <c r="Z1558" i="1"/>
  <c r="E1559" i="1"/>
  <c r="H1559" i="1"/>
  <c r="J1559" i="1"/>
  <c r="L1559" i="1"/>
  <c r="N1559" i="1"/>
  <c r="P1559" i="1"/>
  <c r="R1559" i="1"/>
  <c r="T1559" i="1"/>
  <c r="V1559" i="1"/>
  <c r="X1559" i="1"/>
  <c r="Z1559" i="1"/>
  <c r="E1560" i="1"/>
  <c r="H1560" i="1"/>
  <c r="J1560" i="1"/>
  <c r="L1560" i="1"/>
  <c r="N1560" i="1"/>
  <c r="P1560" i="1"/>
  <c r="R1560" i="1"/>
  <c r="T1560" i="1"/>
  <c r="V1560" i="1"/>
  <c r="X1560" i="1"/>
  <c r="Z1560" i="1"/>
  <c r="E1561" i="1"/>
  <c r="H1561" i="1"/>
  <c r="J1561" i="1"/>
  <c r="L1561" i="1"/>
  <c r="N1561" i="1"/>
  <c r="P1561" i="1"/>
  <c r="R1561" i="1"/>
  <c r="T1561" i="1"/>
  <c r="V1561" i="1"/>
  <c r="X1561" i="1"/>
  <c r="Z1561" i="1"/>
  <c r="E1562" i="1"/>
  <c r="H1562" i="1"/>
  <c r="J1562" i="1"/>
  <c r="L1562" i="1"/>
  <c r="N1562" i="1"/>
  <c r="P1562" i="1"/>
  <c r="R1562" i="1"/>
  <c r="T1562" i="1"/>
  <c r="V1562" i="1"/>
  <c r="X1562" i="1"/>
  <c r="Z1562" i="1"/>
  <c r="E1563" i="1"/>
  <c r="H1563" i="1"/>
  <c r="J1563" i="1"/>
  <c r="L1563" i="1"/>
  <c r="N1563" i="1"/>
  <c r="P1563" i="1"/>
  <c r="R1563" i="1"/>
  <c r="T1563" i="1"/>
  <c r="V1563" i="1"/>
  <c r="X1563" i="1"/>
  <c r="Z1563" i="1"/>
  <c r="E1564" i="1"/>
  <c r="H1564" i="1"/>
  <c r="J1564" i="1"/>
  <c r="L1564" i="1"/>
  <c r="N1564" i="1"/>
  <c r="P1564" i="1"/>
  <c r="R1564" i="1"/>
  <c r="T1564" i="1"/>
  <c r="V1564" i="1"/>
  <c r="X1564" i="1"/>
  <c r="Z1564" i="1"/>
  <c r="E1565" i="1"/>
  <c r="H1565" i="1"/>
  <c r="J1565" i="1"/>
  <c r="L1565" i="1"/>
  <c r="N1565" i="1"/>
  <c r="P1565" i="1"/>
  <c r="R1565" i="1"/>
  <c r="T1565" i="1"/>
  <c r="V1565" i="1"/>
  <c r="X1565" i="1"/>
  <c r="Z1565" i="1"/>
  <c r="E1566" i="1"/>
  <c r="H1566" i="1"/>
  <c r="J1566" i="1"/>
  <c r="L1566" i="1"/>
  <c r="N1566" i="1"/>
  <c r="P1566" i="1"/>
  <c r="R1566" i="1"/>
  <c r="T1566" i="1"/>
  <c r="V1566" i="1"/>
  <c r="X1566" i="1"/>
  <c r="Z1566" i="1"/>
  <c r="E1567" i="1"/>
  <c r="H1567" i="1"/>
  <c r="J1567" i="1"/>
  <c r="L1567" i="1"/>
  <c r="N1567" i="1"/>
  <c r="P1567" i="1"/>
  <c r="R1567" i="1"/>
  <c r="T1567" i="1"/>
  <c r="V1567" i="1"/>
  <c r="X1567" i="1"/>
  <c r="Z1567" i="1"/>
  <c r="E1568" i="1"/>
  <c r="H1568" i="1"/>
  <c r="J1568" i="1"/>
  <c r="L1568" i="1"/>
  <c r="N1568" i="1"/>
  <c r="P1568" i="1"/>
  <c r="R1568" i="1"/>
  <c r="T1568" i="1"/>
  <c r="V1568" i="1"/>
  <c r="X1568" i="1"/>
  <c r="Z1568" i="1"/>
  <c r="E1569" i="1"/>
  <c r="H1569" i="1"/>
  <c r="J1569" i="1"/>
  <c r="L1569" i="1"/>
  <c r="N1569" i="1"/>
  <c r="P1569" i="1"/>
  <c r="R1569" i="1"/>
  <c r="T1569" i="1"/>
  <c r="V1569" i="1"/>
  <c r="X1569" i="1"/>
  <c r="Z1569" i="1"/>
  <c r="E1570" i="1"/>
  <c r="H1570" i="1"/>
  <c r="J1570" i="1"/>
  <c r="L1570" i="1"/>
  <c r="N1570" i="1"/>
  <c r="P1570" i="1"/>
  <c r="R1570" i="1"/>
  <c r="T1570" i="1"/>
  <c r="V1570" i="1"/>
  <c r="X1570" i="1"/>
  <c r="Z1570" i="1"/>
  <c r="E1571" i="1"/>
  <c r="H1571" i="1"/>
  <c r="J1571" i="1"/>
  <c r="L1571" i="1"/>
  <c r="N1571" i="1"/>
  <c r="P1571" i="1"/>
  <c r="R1571" i="1"/>
  <c r="T1571" i="1"/>
  <c r="V1571" i="1"/>
  <c r="X1571" i="1"/>
  <c r="Z1571" i="1"/>
  <c r="E1572" i="1"/>
  <c r="H1572" i="1"/>
  <c r="J1572" i="1"/>
  <c r="L1572" i="1"/>
  <c r="N1572" i="1"/>
  <c r="P1572" i="1"/>
  <c r="R1572" i="1"/>
  <c r="T1572" i="1"/>
  <c r="V1572" i="1"/>
  <c r="X1572" i="1"/>
  <c r="Z1572" i="1"/>
  <c r="E1573" i="1"/>
  <c r="H1573" i="1"/>
  <c r="J1573" i="1"/>
  <c r="L1573" i="1"/>
  <c r="N1573" i="1"/>
  <c r="P1573" i="1"/>
  <c r="R1573" i="1"/>
  <c r="T1573" i="1"/>
  <c r="V1573" i="1"/>
  <c r="X1573" i="1"/>
  <c r="Z1573" i="1"/>
  <c r="E1574" i="1"/>
  <c r="H1574" i="1"/>
  <c r="J1574" i="1"/>
  <c r="L1574" i="1"/>
  <c r="N1574" i="1"/>
  <c r="P1574" i="1"/>
  <c r="R1574" i="1"/>
  <c r="T1574" i="1"/>
  <c r="V1574" i="1"/>
  <c r="X1574" i="1"/>
  <c r="Z1574" i="1"/>
  <c r="E1575" i="1"/>
  <c r="H1575" i="1"/>
  <c r="J1575" i="1"/>
  <c r="L1575" i="1"/>
  <c r="N1575" i="1"/>
  <c r="P1575" i="1"/>
  <c r="R1575" i="1"/>
  <c r="T1575" i="1"/>
  <c r="V1575" i="1"/>
  <c r="X1575" i="1"/>
  <c r="Z1575" i="1"/>
  <c r="E1576" i="1"/>
  <c r="H1576" i="1"/>
  <c r="J1576" i="1"/>
  <c r="L1576" i="1"/>
  <c r="N1576" i="1"/>
  <c r="P1576" i="1"/>
  <c r="R1576" i="1"/>
  <c r="T1576" i="1"/>
  <c r="V1576" i="1"/>
  <c r="X1576" i="1"/>
  <c r="Z1576" i="1"/>
  <c r="E1577" i="1"/>
  <c r="H1577" i="1"/>
  <c r="J1577" i="1"/>
  <c r="L1577" i="1"/>
  <c r="N1577" i="1"/>
  <c r="P1577" i="1"/>
  <c r="R1577" i="1"/>
  <c r="T1577" i="1"/>
  <c r="V1577" i="1"/>
  <c r="X1577" i="1"/>
  <c r="Z1577" i="1"/>
  <c r="E1578" i="1"/>
  <c r="H1578" i="1"/>
  <c r="J1578" i="1"/>
  <c r="L1578" i="1"/>
  <c r="N1578" i="1"/>
  <c r="P1578" i="1"/>
  <c r="R1578" i="1"/>
  <c r="T1578" i="1"/>
  <c r="V1578" i="1"/>
  <c r="X1578" i="1"/>
  <c r="Z1578" i="1"/>
  <c r="E1579" i="1"/>
  <c r="H1579" i="1"/>
  <c r="J1579" i="1"/>
  <c r="L1579" i="1"/>
  <c r="N1579" i="1"/>
  <c r="P1579" i="1"/>
  <c r="R1579" i="1"/>
  <c r="T1579" i="1"/>
  <c r="V1579" i="1"/>
  <c r="X1579" i="1"/>
  <c r="Z1579" i="1"/>
  <c r="E1580" i="1"/>
  <c r="H1580" i="1"/>
  <c r="J1580" i="1"/>
  <c r="L1580" i="1"/>
  <c r="N1580" i="1"/>
  <c r="P1580" i="1"/>
  <c r="R1580" i="1"/>
  <c r="T1580" i="1"/>
  <c r="V1580" i="1"/>
  <c r="X1580" i="1"/>
  <c r="Z1580" i="1"/>
  <c r="E1581" i="1"/>
  <c r="H1581" i="1"/>
  <c r="J1581" i="1"/>
  <c r="L1581" i="1"/>
  <c r="N1581" i="1"/>
  <c r="P1581" i="1"/>
  <c r="R1581" i="1"/>
  <c r="T1581" i="1"/>
  <c r="V1581" i="1"/>
  <c r="X1581" i="1"/>
  <c r="Z1581" i="1"/>
  <c r="E1582" i="1"/>
  <c r="H1582" i="1"/>
  <c r="J1582" i="1"/>
  <c r="L1582" i="1"/>
  <c r="N1582" i="1"/>
  <c r="P1582" i="1"/>
  <c r="R1582" i="1"/>
  <c r="T1582" i="1"/>
  <c r="V1582" i="1"/>
  <c r="X1582" i="1"/>
  <c r="Z1582" i="1"/>
  <c r="E1583" i="1"/>
  <c r="H1583" i="1"/>
  <c r="J1583" i="1"/>
  <c r="L1583" i="1"/>
  <c r="N1583" i="1"/>
  <c r="P1583" i="1"/>
  <c r="R1583" i="1"/>
  <c r="T1583" i="1"/>
  <c r="V1583" i="1"/>
  <c r="X1583" i="1"/>
  <c r="Z1583" i="1"/>
  <c r="E1584" i="1"/>
  <c r="H1584" i="1"/>
  <c r="J1584" i="1"/>
  <c r="L1584" i="1"/>
  <c r="N1584" i="1"/>
  <c r="P1584" i="1"/>
  <c r="R1584" i="1"/>
  <c r="T1584" i="1"/>
  <c r="V1584" i="1"/>
  <c r="X1584" i="1"/>
  <c r="Z1584" i="1"/>
  <c r="E1585" i="1"/>
  <c r="H1585" i="1"/>
  <c r="J1585" i="1"/>
  <c r="L1585" i="1"/>
  <c r="N1585" i="1"/>
  <c r="P1585" i="1"/>
  <c r="R1585" i="1"/>
  <c r="T1585" i="1"/>
  <c r="V1585" i="1"/>
  <c r="X1585" i="1"/>
  <c r="Z1585" i="1"/>
  <c r="E1586" i="1"/>
  <c r="H1586" i="1"/>
  <c r="J1586" i="1"/>
  <c r="L1586" i="1"/>
  <c r="N1586" i="1"/>
  <c r="P1586" i="1"/>
  <c r="R1586" i="1"/>
  <c r="T1586" i="1"/>
  <c r="V1586" i="1"/>
  <c r="X1586" i="1"/>
  <c r="Z1586" i="1"/>
  <c r="E1587" i="1"/>
  <c r="H1587" i="1"/>
  <c r="J1587" i="1"/>
  <c r="L1587" i="1"/>
  <c r="N1587" i="1"/>
  <c r="P1587" i="1"/>
  <c r="R1587" i="1"/>
  <c r="T1587" i="1"/>
  <c r="V1587" i="1"/>
  <c r="X1587" i="1"/>
  <c r="Z1587" i="1"/>
  <c r="E1588" i="1"/>
  <c r="H1588" i="1"/>
  <c r="J1588" i="1"/>
  <c r="L1588" i="1"/>
  <c r="N1588" i="1"/>
  <c r="P1588" i="1"/>
  <c r="R1588" i="1"/>
  <c r="T1588" i="1"/>
  <c r="V1588" i="1"/>
  <c r="X1588" i="1"/>
  <c r="Z1588" i="1"/>
  <c r="E1589" i="1"/>
  <c r="H1589" i="1"/>
  <c r="J1589" i="1"/>
  <c r="L1589" i="1"/>
  <c r="N1589" i="1"/>
  <c r="P1589" i="1"/>
  <c r="R1589" i="1"/>
  <c r="T1589" i="1"/>
  <c r="V1589" i="1"/>
  <c r="X1589" i="1"/>
  <c r="Z1589" i="1"/>
  <c r="E1590" i="1"/>
  <c r="H1590" i="1"/>
  <c r="J1590" i="1"/>
  <c r="L1590" i="1"/>
  <c r="N1590" i="1"/>
  <c r="P1590" i="1"/>
  <c r="R1590" i="1"/>
  <c r="T1590" i="1"/>
  <c r="V1590" i="1"/>
  <c r="X1590" i="1"/>
  <c r="Z1590" i="1"/>
  <c r="E1591" i="1"/>
  <c r="H1591" i="1"/>
  <c r="J1591" i="1"/>
  <c r="L1591" i="1"/>
  <c r="N1591" i="1"/>
  <c r="P1591" i="1"/>
  <c r="R1591" i="1"/>
  <c r="T1591" i="1"/>
  <c r="V1591" i="1"/>
  <c r="X1591" i="1"/>
  <c r="Z1591" i="1"/>
  <c r="E1592" i="1"/>
  <c r="H1592" i="1"/>
  <c r="J1592" i="1"/>
  <c r="L1592" i="1"/>
  <c r="N1592" i="1"/>
  <c r="P1592" i="1"/>
  <c r="R1592" i="1"/>
  <c r="T1592" i="1"/>
  <c r="V1592" i="1"/>
  <c r="X1592" i="1"/>
  <c r="Z1592" i="1"/>
  <c r="E1593" i="1"/>
  <c r="H1593" i="1"/>
  <c r="J1593" i="1"/>
  <c r="L1593" i="1"/>
  <c r="N1593" i="1"/>
  <c r="P1593" i="1"/>
  <c r="R1593" i="1"/>
  <c r="T1593" i="1"/>
  <c r="V1593" i="1"/>
  <c r="X1593" i="1"/>
  <c r="Z1593" i="1"/>
  <c r="E1594" i="1"/>
  <c r="H1594" i="1"/>
  <c r="J1594" i="1"/>
  <c r="L1594" i="1"/>
  <c r="N1594" i="1"/>
  <c r="P1594" i="1"/>
  <c r="R1594" i="1"/>
  <c r="T1594" i="1"/>
  <c r="V1594" i="1"/>
  <c r="X1594" i="1"/>
  <c r="Z1594" i="1"/>
  <c r="E1595" i="1"/>
  <c r="H1595" i="1"/>
  <c r="J1595" i="1"/>
  <c r="L1595" i="1"/>
  <c r="N1595" i="1"/>
  <c r="P1595" i="1"/>
  <c r="R1595" i="1"/>
  <c r="T1595" i="1"/>
  <c r="V1595" i="1"/>
  <c r="X1595" i="1"/>
  <c r="Z1595" i="1"/>
  <c r="E1596" i="1"/>
  <c r="H1596" i="1"/>
  <c r="J1596" i="1"/>
  <c r="L1596" i="1"/>
  <c r="N1596" i="1"/>
  <c r="P1596" i="1"/>
  <c r="R1596" i="1"/>
  <c r="T1596" i="1"/>
  <c r="V1596" i="1"/>
  <c r="X1596" i="1"/>
  <c r="Z1596" i="1"/>
  <c r="E1597" i="1"/>
  <c r="H1597" i="1"/>
  <c r="J1597" i="1"/>
  <c r="L1597" i="1"/>
  <c r="N1597" i="1"/>
  <c r="P1597" i="1"/>
  <c r="R1597" i="1"/>
  <c r="T1597" i="1"/>
  <c r="V1597" i="1"/>
  <c r="X1597" i="1"/>
  <c r="Z1597" i="1"/>
  <c r="E1598" i="1"/>
  <c r="H1598" i="1"/>
  <c r="J1598" i="1"/>
  <c r="L1598" i="1"/>
  <c r="N1598" i="1"/>
  <c r="P1598" i="1"/>
  <c r="R1598" i="1"/>
  <c r="T1598" i="1"/>
  <c r="V1598" i="1"/>
  <c r="X1598" i="1"/>
  <c r="Z1598" i="1"/>
  <c r="E1599" i="1"/>
  <c r="H1599" i="1"/>
  <c r="J1599" i="1"/>
  <c r="L1599" i="1"/>
  <c r="N1599" i="1"/>
  <c r="P1599" i="1"/>
  <c r="R1599" i="1"/>
  <c r="T1599" i="1"/>
  <c r="V1599" i="1"/>
  <c r="X1599" i="1"/>
  <c r="Z1599" i="1"/>
  <c r="E1600" i="1"/>
  <c r="H1600" i="1"/>
  <c r="J1600" i="1"/>
  <c r="L1600" i="1"/>
  <c r="N1600" i="1"/>
  <c r="P1600" i="1"/>
  <c r="R1600" i="1"/>
  <c r="T1600" i="1"/>
  <c r="V1600" i="1"/>
  <c r="X1600" i="1"/>
  <c r="Z1600" i="1"/>
  <c r="E1601" i="1"/>
  <c r="H1601" i="1"/>
  <c r="J1601" i="1"/>
  <c r="L1601" i="1"/>
  <c r="N1601" i="1"/>
  <c r="P1601" i="1"/>
  <c r="R1601" i="1"/>
  <c r="T1601" i="1"/>
  <c r="V1601" i="1"/>
  <c r="X1601" i="1"/>
  <c r="Z1601" i="1"/>
  <c r="E1602" i="1"/>
  <c r="H1602" i="1"/>
  <c r="J1602" i="1"/>
  <c r="L1602" i="1"/>
  <c r="N1602" i="1"/>
  <c r="P1602" i="1"/>
  <c r="R1602" i="1"/>
  <c r="T1602" i="1"/>
  <c r="V1602" i="1"/>
  <c r="X1602" i="1"/>
  <c r="Z1602" i="1"/>
  <c r="E1603" i="1"/>
  <c r="H1603" i="1"/>
  <c r="J1603" i="1"/>
  <c r="L1603" i="1"/>
  <c r="N1603" i="1"/>
  <c r="P1603" i="1"/>
  <c r="R1603" i="1"/>
  <c r="T1603" i="1"/>
  <c r="V1603" i="1"/>
  <c r="X1603" i="1"/>
  <c r="Z1603" i="1"/>
  <c r="E1604" i="1"/>
  <c r="H1604" i="1"/>
  <c r="J1604" i="1"/>
  <c r="L1604" i="1"/>
  <c r="N1604" i="1"/>
  <c r="P1604" i="1"/>
  <c r="R1604" i="1"/>
  <c r="T1604" i="1"/>
  <c r="V1604" i="1"/>
  <c r="X1604" i="1"/>
  <c r="Z1604" i="1"/>
  <c r="E1605" i="1"/>
  <c r="H1605" i="1"/>
  <c r="J1605" i="1"/>
  <c r="L1605" i="1"/>
  <c r="N1605" i="1"/>
  <c r="P1605" i="1"/>
  <c r="R1605" i="1"/>
  <c r="T1605" i="1"/>
  <c r="V1605" i="1"/>
  <c r="X1605" i="1"/>
  <c r="Z1605" i="1"/>
  <c r="E1606" i="1"/>
  <c r="H1606" i="1"/>
  <c r="J1606" i="1"/>
  <c r="L1606" i="1"/>
  <c r="N1606" i="1"/>
  <c r="P1606" i="1"/>
  <c r="R1606" i="1"/>
  <c r="T1606" i="1"/>
  <c r="V1606" i="1"/>
  <c r="X1606" i="1"/>
  <c r="Z1606" i="1"/>
  <c r="E1607" i="1"/>
  <c r="H1607" i="1"/>
  <c r="J1607" i="1"/>
  <c r="L1607" i="1"/>
  <c r="N1607" i="1"/>
  <c r="P1607" i="1"/>
  <c r="R1607" i="1"/>
  <c r="T1607" i="1"/>
  <c r="V1607" i="1"/>
  <c r="X1607" i="1"/>
  <c r="Z1607" i="1"/>
  <c r="E1608" i="1"/>
  <c r="H1608" i="1"/>
  <c r="J1608" i="1"/>
  <c r="L1608" i="1"/>
  <c r="N1608" i="1"/>
  <c r="P1608" i="1"/>
  <c r="R1608" i="1"/>
  <c r="T1608" i="1"/>
  <c r="V1608" i="1"/>
  <c r="X1608" i="1"/>
  <c r="Z1608" i="1"/>
  <c r="E1609" i="1"/>
  <c r="H1609" i="1"/>
  <c r="J1609" i="1"/>
  <c r="L1609" i="1"/>
  <c r="N1609" i="1"/>
  <c r="P1609" i="1"/>
  <c r="R1609" i="1"/>
  <c r="T1609" i="1"/>
  <c r="V1609" i="1"/>
  <c r="X1609" i="1"/>
  <c r="Z1609" i="1"/>
  <c r="E1610" i="1"/>
  <c r="H1610" i="1"/>
  <c r="J1610" i="1"/>
  <c r="L1610" i="1"/>
  <c r="N1610" i="1"/>
  <c r="P1610" i="1"/>
  <c r="R1610" i="1"/>
  <c r="T1610" i="1"/>
  <c r="V1610" i="1"/>
  <c r="X1610" i="1"/>
  <c r="Z1610" i="1"/>
  <c r="E1611" i="1"/>
  <c r="H1611" i="1"/>
  <c r="J1611" i="1"/>
  <c r="L1611" i="1"/>
  <c r="N1611" i="1"/>
  <c r="P1611" i="1"/>
  <c r="R1611" i="1"/>
  <c r="T1611" i="1"/>
  <c r="V1611" i="1"/>
  <c r="X1611" i="1"/>
  <c r="Z1611" i="1"/>
  <c r="E1612" i="1"/>
  <c r="H1612" i="1"/>
  <c r="J1612" i="1"/>
  <c r="L1612" i="1"/>
  <c r="N1612" i="1"/>
  <c r="P1612" i="1"/>
  <c r="R1612" i="1"/>
  <c r="T1612" i="1"/>
  <c r="V1612" i="1"/>
  <c r="X1612" i="1"/>
  <c r="Z1612" i="1"/>
  <c r="E1613" i="1"/>
  <c r="H1613" i="1"/>
  <c r="J1613" i="1"/>
  <c r="L1613" i="1"/>
  <c r="N1613" i="1"/>
  <c r="P1613" i="1"/>
  <c r="R1613" i="1"/>
  <c r="T1613" i="1"/>
  <c r="V1613" i="1"/>
  <c r="X1613" i="1"/>
  <c r="Z1613" i="1"/>
  <c r="E1614" i="1"/>
  <c r="H1614" i="1"/>
  <c r="J1614" i="1"/>
  <c r="L1614" i="1"/>
  <c r="N1614" i="1"/>
  <c r="P1614" i="1"/>
  <c r="R1614" i="1"/>
  <c r="T1614" i="1"/>
  <c r="V1614" i="1"/>
  <c r="X1614" i="1"/>
  <c r="Z1614" i="1"/>
  <c r="E1615" i="1"/>
  <c r="H1615" i="1"/>
  <c r="J1615" i="1"/>
  <c r="L1615" i="1"/>
  <c r="N1615" i="1"/>
  <c r="P1615" i="1"/>
  <c r="R1615" i="1"/>
  <c r="T1615" i="1"/>
  <c r="V1615" i="1"/>
  <c r="X1615" i="1"/>
  <c r="Z1615" i="1"/>
  <c r="E1616" i="1"/>
  <c r="H1616" i="1"/>
  <c r="J1616" i="1"/>
  <c r="L1616" i="1"/>
  <c r="N1616" i="1"/>
  <c r="P1616" i="1"/>
  <c r="R1616" i="1"/>
  <c r="T1616" i="1"/>
  <c r="V1616" i="1"/>
  <c r="X1616" i="1"/>
  <c r="Z1616" i="1"/>
  <c r="E1617" i="1"/>
  <c r="H1617" i="1"/>
  <c r="J1617" i="1"/>
  <c r="L1617" i="1"/>
  <c r="N1617" i="1"/>
  <c r="P1617" i="1"/>
  <c r="R1617" i="1"/>
  <c r="T1617" i="1"/>
  <c r="V1617" i="1"/>
  <c r="X1617" i="1"/>
  <c r="Z1617" i="1"/>
  <c r="E1618" i="1"/>
  <c r="H1618" i="1"/>
  <c r="J1618" i="1"/>
  <c r="L1618" i="1"/>
  <c r="N1618" i="1"/>
  <c r="P1618" i="1"/>
  <c r="R1618" i="1"/>
  <c r="T1618" i="1"/>
  <c r="V1618" i="1"/>
  <c r="X1618" i="1"/>
  <c r="Z1618" i="1"/>
  <c r="E1619" i="1"/>
  <c r="H1619" i="1"/>
  <c r="J1619" i="1"/>
  <c r="L1619" i="1"/>
  <c r="N1619" i="1"/>
  <c r="P1619" i="1"/>
  <c r="R1619" i="1"/>
  <c r="T1619" i="1"/>
  <c r="V1619" i="1"/>
  <c r="X1619" i="1"/>
  <c r="Z1619" i="1"/>
  <c r="E1620" i="1"/>
  <c r="H1620" i="1"/>
  <c r="J1620" i="1"/>
  <c r="L1620" i="1"/>
  <c r="N1620" i="1"/>
  <c r="P1620" i="1"/>
  <c r="R1620" i="1"/>
  <c r="T1620" i="1"/>
  <c r="V1620" i="1"/>
  <c r="X1620" i="1"/>
  <c r="Z1620" i="1"/>
  <c r="E1621" i="1"/>
  <c r="H1621" i="1"/>
  <c r="J1621" i="1"/>
  <c r="L1621" i="1"/>
  <c r="N1621" i="1"/>
  <c r="P1621" i="1"/>
  <c r="R1621" i="1"/>
  <c r="T1621" i="1"/>
  <c r="V1621" i="1"/>
  <c r="X1621" i="1"/>
  <c r="Z1621" i="1"/>
  <c r="E1622" i="1"/>
  <c r="H1622" i="1"/>
  <c r="J1622" i="1"/>
  <c r="L1622" i="1"/>
  <c r="N1622" i="1"/>
  <c r="P1622" i="1"/>
  <c r="R1622" i="1"/>
  <c r="T1622" i="1"/>
  <c r="V1622" i="1"/>
  <c r="X1622" i="1"/>
  <c r="Z1622" i="1"/>
  <c r="E1623" i="1"/>
  <c r="H1623" i="1"/>
  <c r="J1623" i="1"/>
  <c r="L1623" i="1"/>
  <c r="N1623" i="1"/>
  <c r="P1623" i="1"/>
  <c r="R1623" i="1"/>
  <c r="T1623" i="1"/>
  <c r="V1623" i="1"/>
  <c r="X1623" i="1"/>
  <c r="Z1623" i="1"/>
  <c r="E1624" i="1"/>
  <c r="H1624" i="1"/>
  <c r="J1624" i="1"/>
  <c r="L1624" i="1"/>
  <c r="N1624" i="1"/>
  <c r="P1624" i="1"/>
  <c r="R1624" i="1"/>
  <c r="T1624" i="1"/>
  <c r="V1624" i="1"/>
  <c r="X1624" i="1"/>
  <c r="Z1624" i="1"/>
  <c r="E1625" i="1"/>
  <c r="H1625" i="1"/>
  <c r="J1625" i="1"/>
  <c r="L1625" i="1"/>
  <c r="N1625" i="1"/>
  <c r="P1625" i="1"/>
  <c r="R1625" i="1"/>
  <c r="T1625" i="1"/>
  <c r="V1625" i="1"/>
  <c r="X1625" i="1"/>
  <c r="Z1625" i="1"/>
  <c r="E1626" i="1"/>
  <c r="H1626" i="1"/>
  <c r="J1626" i="1"/>
  <c r="L1626" i="1"/>
  <c r="N1626" i="1"/>
  <c r="P1626" i="1"/>
  <c r="R1626" i="1"/>
  <c r="T1626" i="1"/>
  <c r="V1626" i="1"/>
  <c r="X1626" i="1"/>
  <c r="Z1626" i="1"/>
  <c r="E1627" i="1"/>
  <c r="H1627" i="1"/>
  <c r="J1627" i="1"/>
  <c r="L1627" i="1"/>
  <c r="N1627" i="1"/>
  <c r="P1627" i="1"/>
  <c r="R1627" i="1"/>
  <c r="T1627" i="1"/>
  <c r="V1627" i="1"/>
  <c r="X1627" i="1"/>
  <c r="Z1627" i="1"/>
  <c r="E1628" i="1"/>
  <c r="H1628" i="1"/>
  <c r="J1628" i="1"/>
  <c r="L1628" i="1"/>
  <c r="N1628" i="1"/>
  <c r="P1628" i="1"/>
  <c r="R1628" i="1"/>
  <c r="T1628" i="1"/>
  <c r="V1628" i="1"/>
  <c r="X1628" i="1"/>
  <c r="Z1628" i="1"/>
  <c r="E1629" i="1"/>
  <c r="H1629" i="1"/>
  <c r="J1629" i="1"/>
  <c r="L1629" i="1"/>
  <c r="N1629" i="1"/>
  <c r="P1629" i="1"/>
  <c r="R1629" i="1"/>
  <c r="T1629" i="1"/>
  <c r="V1629" i="1"/>
  <c r="X1629" i="1"/>
  <c r="Z1629" i="1"/>
  <c r="E1630" i="1"/>
  <c r="H1630" i="1"/>
  <c r="J1630" i="1"/>
  <c r="L1630" i="1"/>
  <c r="N1630" i="1"/>
  <c r="P1630" i="1"/>
  <c r="R1630" i="1"/>
  <c r="T1630" i="1"/>
  <c r="V1630" i="1"/>
  <c r="X1630" i="1"/>
  <c r="Z1630" i="1"/>
  <c r="E1631" i="1"/>
  <c r="H1631" i="1"/>
  <c r="J1631" i="1"/>
  <c r="L1631" i="1"/>
  <c r="N1631" i="1"/>
  <c r="P1631" i="1"/>
  <c r="R1631" i="1"/>
  <c r="T1631" i="1"/>
  <c r="V1631" i="1"/>
  <c r="X1631" i="1"/>
  <c r="Z1631" i="1"/>
  <c r="E1632" i="1"/>
  <c r="H1632" i="1"/>
  <c r="J1632" i="1"/>
  <c r="L1632" i="1"/>
  <c r="N1632" i="1"/>
  <c r="P1632" i="1"/>
  <c r="R1632" i="1"/>
  <c r="T1632" i="1"/>
  <c r="V1632" i="1"/>
  <c r="X1632" i="1"/>
  <c r="Z1632" i="1"/>
  <c r="E1633" i="1"/>
  <c r="H1633" i="1"/>
  <c r="J1633" i="1"/>
  <c r="L1633" i="1"/>
  <c r="N1633" i="1"/>
  <c r="P1633" i="1"/>
  <c r="R1633" i="1"/>
  <c r="T1633" i="1"/>
  <c r="V1633" i="1"/>
  <c r="X1633" i="1"/>
  <c r="Z1633" i="1"/>
  <c r="E1634" i="1"/>
  <c r="H1634" i="1"/>
  <c r="J1634" i="1"/>
  <c r="L1634" i="1"/>
  <c r="N1634" i="1"/>
  <c r="P1634" i="1"/>
  <c r="R1634" i="1"/>
  <c r="T1634" i="1"/>
  <c r="V1634" i="1"/>
  <c r="X1634" i="1"/>
  <c r="Z1634" i="1"/>
  <c r="E1635" i="1"/>
  <c r="H1635" i="1"/>
  <c r="J1635" i="1"/>
  <c r="L1635" i="1"/>
  <c r="N1635" i="1"/>
  <c r="P1635" i="1"/>
  <c r="R1635" i="1"/>
  <c r="T1635" i="1"/>
  <c r="V1635" i="1"/>
  <c r="X1635" i="1"/>
  <c r="Z1635" i="1"/>
  <c r="E1636" i="1"/>
  <c r="H1636" i="1"/>
  <c r="J1636" i="1"/>
  <c r="L1636" i="1"/>
  <c r="N1636" i="1"/>
  <c r="P1636" i="1"/>
  <c r="R1636" i="1"/>
  <c r="T1636" i="1"/>
  <c r="V1636" i="1"/>
  <c r="X1636" i="1"/>
  <c r="Z1636" i="1"/>
  <c r="E1637" i="1"/>
  <c r="H1637" i="1"/>
  <c r="J1637" i="1"/>
  <c r="L1637" i="1"/>
  <c r="N1637" i="1"/>
  <c r="P1637" i="1"/>
  <c r="R1637" i="1"/>
  <c r="T1637" i="1"/>
  <c r="V1637" i="1"/>
  <c r="X1637" i="1"/>
  <c r="Z1637" i="1"/>
  <c r="E1638" i="1"/>
  <c r="H1638" i="1"/>
  <c r="J1638" i="1"/>
  <c r="L1638" i="1"/>
  <c r="N1638" i="1"/>
  <c r="P1638" i="1"/>
  <c r="R1638" i="1"/>
  <c r="T1638" i="1"/>
  <c r="V1638" i="1"/>
  <c r="X1638" i="1"/>
  <c r="Z1638" i="1"/>
  <c r="E1639" i="1"/>
  <c r="H1639" i="1"/>
  <c r="J1639" i="1"/>
  <c r="L1639" i="1"/>
  <c r="N1639" i="1"/>
  <c r="P1639" i="1"/>
  <c r="R1639" i="1"/>
  <c r="T1639" i="1"/>
  <c r="V1639" i="1"/>
  <c r="X1639" i="1"/>
  <c r="Z1639" i="1"/>
  <c r="E1640" i="1"/>
  <c r="H1640" i="1"/>
  <c r="J1640" i="1"/>
  <c r="L1640" i="1"/>
  <c r="N1640" i="1"/>
  <c r="P1640" i="1"/>
  <c r="R1640" i="1"/>
  <c r="T1640" i="1"/>
  <c r="V1640" i="1"/>
  <c r="X1640" i="1"/>
  <c r="Z1640" i="1"/>
  <c r="E1641" i="1"/>
  <c r="H1641" i="1"/>
  <c r="J1641" i="1"/>
  <c r="L1641" i="1"/>
  <c r="N1641" i="1"/>
  <c r="P1641" i="1"/>
  <c r="R1641" i="1"/>
  <c r="T1641" i="1"/>
  <c r="V1641" i="1"/>
  <c r="X1641" i="1"/>
  <c r="Z1641" i="1"/>
  <c r="E1642" i="1"/>
  <c r="H1642" i="1"/>
  <c r="J1642" i="1"/>
  <c r="L1642" i="1"/>
  <c r="N1642" i="1"/>
  <c r="P1642" i="1"/>
  <c r="R1642" i="1"/>
  <c r="T1642" i="1"/>
  <c r="V1642" i="1"/>
  <c r="X1642" i="1"/>
  <c r="Z1642" i="1"/>
  <c r="E1643" i="1"/>
  <c r="H1643" i="1"/>
  <c r="J1643" i="1"/>
  <c r="L1643" i="1"/>
  <c r="N1643" i="1"/>
  <c r="P1643" i="1"/>
  <c r="R1643" i="1"/>
  <c r="T1643" i="1"/>
  <c r="V1643" i="1"/>
  <c r="X1643" i="1"/>
  <c r="Z1643" i="1"/>
  <c r="E1644" i="1"/>
  <c r="H1644" i="1"/>
  <c r="J1644" i="1"/>
  <c r="L1644" i="1"/>
  <c r="N1644" i="1"/>
  <c r="P1644" i="1"/>
  <c r="R1644" i="1"/>
  <c r="T1644" i="1"/>
  <c r="V1644" i="1"/>
  <c r="X1644" i="1"/>
  <c r="Z1644" i="1"/>
  <c r="E1645" i="1"/>
  <c r="H1645" i="1"/>
  <c r="J1645" i="1"/>
  <c r="L1645" i="1"/>
  <c r="N1645" i="1"/>
  <c r="P1645" i="1"/>
  <c r="R1645" i="1"/>
  <c r="T1645" i="1"/>
  <c r="V1645" i="1"/>
  <c r="X1645" i="1"/>
  <c r="Z1645" i="1"/>
  <c r="E1646" i="1"/>
  <c r="H1646" i="1"/>
  <c r="J1646" i="1"/>
  <c r="L1646" i="1"/>
  <c r="N1646" i="1"/>
  <c r="P1646" i="1"/>
  <c r="R1646" i="1"/>
  <c r="T1646" i="1"/>
  <c r="V1646" i="1"/>
  <c r="X1646" i="1"/>
  <c r="Z1646" i="1"/>
  <c r="E1647" i="1"/>
  <c r="H1647" i="1"/>
  <c r="J1647" i="1"/>
  <c r="L1647" i="1"/>
  <c r="N1647" i="1"/>
  <c r="P1647" i="1"/>
  <c r="R1647" i="1"/>
  <c r="T1647" i="1"/>
  <c r="V1647" i="1"/>
  <c r="X1647" i="1"/>
  <c r="Z1647" i="1"/>
  <c r="E1648" i="1"/>
  <c r="H1648" i="1"/>
  <c r="J1648" i="1"/>
  <c r="L1648" i="1"/>
  <c r="N1648" i="1"/>
  <c r="P1648" i="1"/>
  <c r="R1648" i="1"/>
  <c r="T1648" i="1"/>
  <c r="V1648" i="1"/>
  <c r="X1648" i="1"/>
  <c r="Z1648" i="1"/>
  <c r="E1649" i="1"/>
  <c r="H1649" i="1"/>
  <c r="J1649" i="1"/>
  <c r="L1649" i="1"/>
  <c r="N1649" i="1"/>
  <c r="P1649" i="1"/>
  <c r="R1649" i="1"/>
  <c r="T1649" i="1"/>
  <c r="V1649" i="1"/>
  <c r="X1649" i="1"/>
  <c r="Z1649" i="1"/>
  <c r="E1650" i="1"/>
  <c r="H1650" i="1"/>
  <c r="J1650" i="1"/>
  <c r="L1650" i="1"/>
  <c r="N1650" i="1"/>
  <c r="P1650" i="1"/>
  <c r="R1650" i="1"/>
  <c r="T1650" i="1"/>
  <c r="V1650" i="1"/>
  <c r="X1650" i="1"/>
  <c r="Z1650" i="1"/>
  <c r="E1651" i="1"/>
  <c r="H1651" i="1"/>
  <c r="J1651" i="1"/>
  <c r="L1651" i="1"/>
  <c r="N1651" i="1"/>
  <c r="P1651" i="1"/>
  <c r="R1651" i="1"/>
  <c r="T1651" i="1"/>
  <c r="V1651" i="1"/>
  <c r="X1651" i="1"/>
  <c r="Z1651" i="1"/>
  <c r="E1652" i="1"/>
  <c r="H1652" i="1"/>
  <c r="J1652" i="1"/>
  <c r="L1652" i="1"/>
  <c r="N1652" i="1"/>
  <c r="P1652" i="1"/>
  <c r="R1652" i="1"/>
  <c r="T1652" i="1"/>
  <c r="V1652" i="1"/>
  <c r="X1652" i="1"/>
  <c r="Z1652" i="1"/>
  <c r="E1653" i="1"/>
  <c r="H1653" i="1"/>
  <c r="J1653" i="1"/>
  <c r="L1653" i="1"/>
  <c r="N1653" i="1"/>
  <c r="P1653" i="1"/>
  <c r="R1653" i="1"/>
  <c r="T1653" i="1"/>
  <c r="V1653" i="1"/>
  <c r="X1653" i="1"/>
  <c r="Z1653" i="1"/>
  <c r="E1654" i="1"/>
  <c r="H1654" i="1"/>
  <c r="J1654" i="1"/>
  <c r="L1654" i="1"/>
  <c r="N1654" i="1"/>
  <c r="P1654" i="1"/>
  <c r="R1654" i="1"/>
  <c r="T1654" i="1"/>
  <c r="V1654" i="1"/>
  <c r="X1654" i="1"/>
  <c r="Z1654" i="1"/>
  <c r="E1655" i="1"/>
  <c r="H1655" i="1"/>
  <c r="J1655" i="1"/>
  <c r="L1655" i="1"/>
  <c r="N1655" i="1"/>
  <c r="P1655" i="1"/>
  <c r="R1655" i="1"/>
  <c r="T1655" i="1"/>
  <c r="V1655" i="1"/>
  <c r="X1655" i="1"/>
  <c r="Z1655" i="1"/>
  <c r="E1656" i="1"/>
  <c r="H1656" i="1"/>
  <c r="J1656" i="1"/>
  <c r="L1656" i="1"/>
  <c r="N1656" i="1"/>
  <c r="P1656" i="1"/>
  <c r="R1656" i="1"/>
  <c r="T1656" i="1"/>
  <c r="V1656" i="1"/>
  <c r="X1656" i="1"/>
  <c r="Z1656" i="1"/>
  <c r="E1657" i="1"/>
  <c r="H1657" i="1"/>
  <c r="J1657" i="1"/>
  <c r="L1657" i="1"/>
  <c r="N1657" i="1"/>
  <c r="P1657" i="1"/>
  <c r="R1657" i="1"/>
  <c r="T1657" i="1"/>
  <c r="V1657" i="1"/>
  <c r="X1657" i="1"/>
  <c r="Z1657" i="1"/>
  <c r="E1658" i="1"/>
  <c r="H1658" i="1"/>
  <c r="J1658" i="1"/>
  <c r="L1658" i="1"/>
  <c r="N1658" i="1"/>
  <c r="P1658" i="1"/>
  <c r="R1658" i="1"/>
  <c r="T1658" i="1"/>
  <c r="V1658" i="1"/>
  <c r="X1658" i="1"/>
  <c r="Z1658" i="1"/>
  <c r="E1659" i="1"/>
  <c r="H1659" i="1"/>
  <c r="J1659" i="1"/>
  <c r="L1659" i="1"/>
  <c r="N1659" i="1"/>
  <c r="P1659" i="1"/>
  <c r="R1659" i="1"/>
  <c r="T1659" i="1"/>
  <c r="V1659" i="1"/>
  <c r="X1659" i="1"/>
  <c r="Z1659" i="1"/>
  <c r="E1660" i="1"/>
  <c r="H1660" i="1"/>
  <c r="J1660" i="1"/>
  <c r="L1660" i="1"/>
  <c r="N1660" i="1"/>
  <c r="P1660" i="1"/>
  <c r="R1660" i="1"/>
  <c r="T1660" i="1"/>
  <c r="V1660" i="1"/>
  <c r="X1660" i="1"/>
  <c r="Z1660" i="1"/>
  <c r="E1661" i="1"/>
  <c r="H1661" i="1"/>
  <c r="J1661" i="1"/>
  <c r="L1661" i="1"/>
  <c r="N1661" i="1"/>
  <c r="P1661" i="1"/>
  <c r="R1661" i="1"/>
  <c r="T1661" i="1"/>
  <c r="V1661" i="1"/>
  <c r="X1661" i="1"/>
  <c r="Z1661" i="1"/>
  <c r="E1662" i="1"/>
  <c r="H1662" i="1"/>
  <c r="J1662" i="1"/>
  <c r="L1662" i="1"/>
  <c r="N1662" i="1"/>
  <c r="P1662" i="1"/>
  <c r="R1662" i="1"/>
  <c r="T1662" i="1"/>
  <c r="V1662" i="1"/>
  <c r="X1662" i="1"/>
  <c r="Z1662" i="1"/>
  <c r="E1663" i="1"/>
  <c r="H1663" i="1"/>
  <c r="J1663" i="1"/>
  <c r="L1663" i="1"/>
  <c r="N1663" i="1"/>
  <c r="P1663" i="1"/>
  <c r="R1663" i="1"/>
  <c r="T1663" i="1"/>
  <c r="V1663" i="1"/>
  <c r="X1663" i="1"/>
  <c r="Z1663" i="1"/>
  <c r="E1664" i="1"/>
  <c r="H1664" i="1"/>
  <c r="J1664" i="1"/>
  <c r="L1664" i="1"/>
  <c r="N1664" i="1"/>
  <c r="P1664" i="1"/>
  <c r="R1664" i="1"/>
  <c r="T1664" i="1"/>
  <c r="V1664" i="1"/>
  <c r="X1664" i="1"/>
  <c r="Z1664" i="1"/>
  <c r="E1665" i="1"/>
  <c r="H1665" i="1"/>
  <c r="J1665" i="1"/>
  <c r="L1665" i="1"/>
  <c r="N1665" i="1"/>
  <c r="P1665" i="1"/>
  <c r="R1665" i="1"/>
  <c r="T1665" i="1"/>
  <c r="V1665" i="1"/>
  <c r="X1665" i="1"/>
  <c r="Z1665" i="1"/>
  <c r="E1666" i="1"/>
  <c r="H1666" i="1"/>
  <c r="J1666" i="1"/>
  <c r="L1666" i="1"/>
  <c r="N1666" i="1"/>
  <c r="P1666" i="1"/>
  <c r="R1666" i="1"/>
  <c r="T1666" i="1"/>
  <c r="V1666" i="1"/>
  <c r="X1666" i="1"/>
  <c r="Z1666" i="1"/>
  <c r="E1667" i="1"/>
  <c r="H1667" i="1"/>
  <c r="J1667" i="1"/>
  <c r="L1667" i="1"/>
  <c r="N1667" i="1"/>
  <c r="P1667" i="1"/>
  <c r="R1667" i="1"/>
  <c r="T1667" i="1"/>
  <c r="V1667" i="1"/>
  <c r="X1667" i="1"/>
  <c r="Z1667" i="1"/>
  <c r="E1668" i="1"/>
  <c r="H1668" i="1"/>
  <c r="J1668" i="1"/>
  <c r="L1668" i="1"/>
  <c r="N1668" i="1"/>
  <c r="P1668" i="1"/>
  <c r="R1668" i="1"/>
  <c r="T1668" i="1"/>
  <c r="V1668" i="1"/>
  <c r="X1668" i="1"/>
  <c r="Z1668" i="1"/>
  <c r="E1669" i="1"/>
  <c r="H1669" i="1"/>
  <c r="J1669" i="1"/>
  <c r="L1669" i="1"/>
  <c r="N1669" i="1"/>
  <c r="P1669" i="1"/>
  <c r="R1669" i="1"/>
  <c r="T1669" i="1"/>
  <c r="V1669" i="1"/>
  <c r="X1669" i="1"/>
  <c r="Z1669" i="1"/>
  <c r="E1670" i="1"/>
  <c r="H1670" i="1"/>
  <c r="J1670" i="1"/>
  <c r="L1670" i="1"/>
  <c r="N1670" i="1"/>
  <c r="P1670" i="1"/>
  <c r="R1670" i="1"/>
  <c r="T1670" i="1"/>
  <c r="V1670" i="1"/>
  <c r="X1670" i="1"/>
  <c r="Z1670" i="1"/>
  <c r="E1671" i="1"/>
  <c r="H1671" i="1"/>
  <c r="J1671" i="1"/>
  <c r="L1671" i="1"/>
  <c r="N1671" i="1"/>
  <c r="P1671" i="1"/>
  <c r="R1671" i="1"/>
  <c r="T1671" i="1"/>
  <c r="V1671" i="1"/>
  <c r="X1671" i="1"/>
  <c r="Z1671" i="1"/>
  <c r="E1672" i="1"/>
  <c r="H1672" i="1"/>
  <c r="J1672" i="1"/>
  <c r="L1672" i="1"/>
  <c r="N1672" i="1"/>
  <c r="P1672" i="1"/>
  <c r="R1672" i="1"/>
  <c r="T1672" i="1"/>
  <c r="V1672" i="1"/>
  <c r="X1672" i="1"/>
  <c r="Z1672" i="1"/>
  <c r="E1673" i="1"/>
  <c r="H1673" i="1"/>
  <c r="J1673" i="1"/>
  <c r="L1673" i="1"/>
  <c r="N1673" i="1"/>
  <c r="P1673" i="1"/>
  <c r="R1673" i="1"/>
  <c r="T1673" i="1"/>
  <c r="V1673" i="1"/>
  <c r="X1673" i="1"/>
  <c r="Z1673" i="1"/>
  <c r="E1674" i="1"/>
  <c r="H1674" i="1"/>
  <c r="J1674" i="1"/>
  <c r="L1674" i="1"/>
  <c r="N1674" i="1"/>
  <c r="P1674" i="1"/>
  <c r="R1674" i="1"/>
  <c r="T1674" i="1"/>
  <c r="V1674" i="1"/>
  <c r="X1674" i="1"/>
  <c r="Z1674" i="1"/>
  <c r="A1675" i="1"/>
  <c r="E1675" i="1"/>
  <c r="H1675" i="1"/>
  <c r="J1675" i="1"/>
  <c r="L1675" i="1"/>
  <c r="N1675" i="1"/>
  <c r="P1675" i="1"/>
  <c r="R1675" i="1"/>
  <c r="T1675" i="1"/>
  <c r="V1675" i="1"/>
  <c r="X1675" i="1"/>
  <c r="Z1675" i="1"/>
  <c r="A1676" i="1"/>
  <c r="E1676" i="1"/>
  <c r="H1676" i="1"/>
  <c r="J1676" i="1"/>
  <c r="L1676" i="1"/>
  <c r="N1676" i="1"/>
  <c r="P1676" i="1"/>
  <c r="R1676" i="1"/>
  <c r="T1676" i="1"/>
  <c r="V1676" i="1"/>
  <c r="X1676" i="1"/>
  <c r="Z1676" i="1"/>
  <c r="A1677" i="1"/>
  <c r="E1677" i="1"/>
  <c r="H1677" i="1"/>
  <c r="J1677" i="1"/>
  <c r="L1677" i="1"/>
  <c r="N1677" i="1"/>
  <c r="P1677" i="1"/>
  <c r="R1677" i="1"/>
  <c r="T1677" i="1"/>
  <c r="V1677" i="1"/>
  <c r="X1677" i="1"/>
  <c r="Z1677" i="1"/>
  <c r="E1678" i="1"/>
  <c r="H1678" i="1"/>
  <c r="J1678" i="1"/>
  <c r="L1678" i="1"/>
  <c r="N1678" i="1"/>
  <c r="P1678" i="1"/>
  <c r="R1678" i="1"/>
  <c r="T1678" i="1"/>
  <c r="V1678" i="1"/>
  <c r="X1678" i="1"/>
  <c r="Z1678" i="1"/>
  <c r="A1679" i="1"/>
  <c r="E1679" i="1"/>
  <c r="H1679" i="1"/>
  <c r="J1679" i="1"/>
  <c r="L1679" i="1"/>
  <c r="N1679" i="1"/>
  <c r="P1679" i="1"/>
  <c r="R1679" i="1"/>
  <c r="T1679" i="1"/>
  <c r="V1679" i="1"/>
  <c r="X1679" i="1"/>
  <c r="Z1679" i="1"/>
  <c r="A1680" i="1"/>
  <c r="E1680" i="1"/>
  <c r="H1680" i="1"/>
  <c r="J1680" i="1"/>
  <c r="L1680" i="1"/>
  <c r="N1680" i="1"/>
  <c r="P1680" i="1"/>
  <c r="R1680" i="1"/>
  <c r="T1680" i="1"/>
  <c r="V1680" i="1"/>
  <c r="X1680" i="1"/>
  <c r="Z1680" i="1"/>
  <c r="A1681" i="1"/>
  <c r="E1681" i="1"/>
  <c r="H1681" i="1"/>
  <c r="J1681" i="1"/>
  <c r="L1681" i="1"/>
  <c r="N1681" i="1"/>
  <c r="P1681" i="1"/>
  <c r="R1681" i="1"/>
  <c r="T1681" i="1"/>
  <c r="V1681" i="1"/>
  <c r="X1681" i="1"/>
  <c r="Z1681" i="1"/>
  <c r="A1682" i="1"/>
  <c r="E1682" i="1"/>
  <c r="H1682" i="1"/>
  <c r="J1682" i="1"/>
  <c r="L1682" i="1"/>
  <c r="N1682" i="1"/>
  <c r="P1682" i="1"/>
  <c r="R1682" i="1"/>
  <c r="T1682" i="1"/>
  <c r="V1682" i="1"/>
  <c r="X1682" i="1"/>
  <c r="Z1682" i="1"/>
  <c r="A1683" i="1"/>
  <c r="E1683" i="1"/>
  <c r="H1683" i="1"/>
  <c r="J1683" i="1"/>
  <c r="L1683" i="1"/>
  <c r="N1683" i="1"/>
  <c r="P1683" i="1"/>
  <c r="R1683" i="1"/>
  <c r="T1683" i="1"/>
  <c r="V1683" i="1"/>
  <c r="X1683" i="1"/>
  <c r="Z1683" i="1"/>
  <c r="A1684" i="1"/>
  <c r="E1684" i="1"/>
  <c r="H1684" i="1"/>
  <c r="J1684" i="1"/>
  <c r="L1684" i="1"/>
  <c r="N1684" i="1"/>
  <c r="P1684" i="1"/>
  <c r="R1684" i="1"/>
  <c r="T1684" i="1"/>
  <c r="V1684" i="1"/>
  <c r="X1684" i="1"/>
  <c r="Z1684" i="1"/>
  <c r="A1685" i="1"/>
  <c r="E1685" i="1"/>
  <c r="H1685" i="1"/>
  <c r="J1685" i="1"/>
  <c r="L1685" i="1"/>
  <c r="N1685" i="1"/>
  <c r="P1685" i="1"/>
  <c r="R1685" i="1"/>
  <c r="T1685" i="1"/>
  <c r="V1685" i="1"/>
  <c r="X1685" i="1"/>
  <c r="Z1685" i="1"/>
  <c r="A1686" i="1"/>
  <c r="E1686" i="1"/>
  <c r="H1686" i="1"/>
  <c r="J1686" i="1"/>
  <c r="L1686" i="1"/>
  <c r="N1686" i="1"/>
  <c r="P1686" i="1"/>
  <c r="R1686" i="1"/>
  <c r="T1686" i="1"/>
  <c r="V1686" i="1"/>
  <c r="X1686" i="1"/>
  <c r="Z1686" i="1"/>
  <c r="A1687" i="1"/>
  <c r="E1687" i="1"/>
  <c r="H1687" i="1"/>
  <c r="J1687" i="1"/>
  <c r="L1687" i="1"/>
  <c r="N1687" i="1"/>
  <c r="P1687" i="1"/>
  <c r="R1687" i="1"/>
  <c r="T1687" i="1"/>
  <c r="V1687" i="1"/>
  <c r="X1687" i="1"/>
  <c r="Z1687" i="1"/>
  <c r="A1688" i="1"/>
  <c r="E1688" i="1"/>
  <c r="H1688" i="1"/>
  <c r="J1688" i="1"/>
  <c r="L1688" i="1"/>
  <c r="N1688" i="1"/>
  <c r="P1688" i="1"/>
  <c r="R1688" i="1"/>
  <c r="T1688" i="1"/>
  <c r="V1688" i="1"/>
  <c r="X1688" i="1"/>
  <c r="Z1688" i="1"/>
  <c r="A1689" i="1"/>
  <c r="E1689" i="1"/>
  <c r="H1689" i="1"/>
  <c r="J1689" i="1"/>
  <c r="L1689" i="1"/>
  <c r="N1689" i="1"/>
  <c r="P1689" i="1"/>
  <c r="R1689" i="1"/>
  <c r="T1689" i="1"/>
  <c r="V1689" i="1"/>
  <c r="X1689" i="1"/>
  <c r="Z1689" i="1"/>
  <c r="A1690" i="1"/>
  <c r="E1690" i="1"/>
  <c r="H1690" i="1"/>
  <c r="J1690" i="1"/>
  <c r="L1690" i="1"/>
  <c r="N1690" i="1"/>
  <c r="P1690" i="1"/>
  <c r="R1690" i="1"/>
  <c r="T1690" i="1"/>
  <c r="V1690" i="1"/>
  <c r="X1690" i="1"/>
  <c r="Z1690" i="1"/>
  <c r="A1691" i="1"/>
  <c r="E1691" i="1"/>
  <c r="H1691" i="1"/>
  <c r="J1691" i="1"/>
  <c r="L1691" i="1"/>
  <c r="N1691" i="1"/>
  <c r="P1691" i="1"/>
  <c r="R1691" i="1"/>
  <c r="T1691" i="1"/>
  <c r="V1691" i="1"/>
  <c r="X1691" i="1"/>
  <c r="Z1691" i="1"/>
  <c r="A1692" i="1"/>
  <c r="E1692" i="1"/>
  <c r="H1692" i="1"/>
  <c r="J1692" i="1"/>
  <c r="L1692" i="1"/>
  <c r="N1692" i="1"/>
  <c r="P1692" i="1"/>
  <c r="R1692" i="1"/>
  <c r="T1692" i="1"/>
  <c r="V1692" i="1"/>
  <c r="X1692" i="1"/>
  <c r="Z1692" i="1"/>
  <c r="A1693" i="1"/>
  <c r="E1693" i="1"/>
  <c r="H1693" i="1"/>
  <c r="J1693" i="1"/>
  <c r="L1693" i="1"/>
  <c r="N1693" i="1"/>
  <c r="P1693" i="1"/>
  <c r="R1693" i="1"/>
  <c r="T1693" i="1"/>
  <c r="V1693" i="1"/>
  <c r="X1693" i="1"/>
  <c r="Z1693" i="1"/>
  <c r="A1694" i="1"/>
  <c r="E1694" i="1"/>
  <c r="H1694" i="1"/>
  <c r="J1694" i="1"/>
  <c r="L1694" i="1"/>
  <c r="N1694" i="1"/>
  <c r="P1694" i="1"/>
  <c r="R1694" i="1"/>
  <c r="T1694" i="1"/>
  <c r="V1694" i="1"/>
  <c r="X1694" i="1"/>
  <c r="Z1694" i="1"/>
  <c r="A1695" i="1"/>
  <c r="E1695" i="1"/>
  <c r="H1695" i="1"/>
  <c r="J1695" i="1"/>
  <c r="L1695" i="1"/>
  <c r="N1695" i="1"/>
  <c r="P1695" i="1"/>
  <c r="R1695" i="1"/>
  <c r="T1695" i="1"/>
  <c r="V1695" i="1"/>
  <c r="X1695" i="1"/>
  <c r="Z1695" i="1"/>
  <c r="A1696" i="1"/>
  <c r="E1696" i="1"/>
  <c r="H1696" i="1"/>
  <c r="J1696" i="1"/>
  <c r="L1696" i="1"/>
  <c r="N1696" i="1"/>
  <c r="P1696" i="1"/>
  <c r="R1696" i="1"/>
  <c r="T1696" i="1"/>
  <c r="V1696" i="1"/>
  <c r="X1696" i="1"/>
  <c r="Z1696" i="1"/>
  <c r="A1697" i="1"/>
  <c r="E1697" i="1"/>
  <c r="H1697" i="1"/>
  <c r="J1697" i="1"/>
  <c r="L1697" i="1"/>
  <c r="N1697" i="1"/>
  <c r="P1697" i="1"/>
  <c r="R1697" i="1"/>
  <c r="T1697" i="1"/>
  <c r="V1697" i="1"/>
  <c r="X1697" i="1"/>
  <c r="Z1697" i="1"/>
  <c r="A1698" i="1"/>
  <c r="E1698" i="1"/>
  <c r="H1698" i="1"/>
  <c r="J1698" i="1"/>
  <c r="L1698" i="1"/>
  <c r="N1698" i="1"/>
  <c r="P1698" i="1"/>
  <c r="R1698" i="1"/>
  <c r="T1698" i="1"/>
  <c r="V1698" i="1"/>
  <c r="X1698" i="1"/>
  <c r="Z1698" i="1"/>
  <c r="A1699" i="1"/>
  <c r="E1699" i="1"/>
  <c r="H1699" i="1"/>
  <c r="J1699" i="1"/>
  <c r="L1699" i="1"/>
  <c r="N1699" i="1"/>
  <c r="P1699" i="1"/>
  <c r="R1699" i="1"/>
  <c r="T1699" i="1"/>
  <c r="V1699" i="1"/>
  <c r="X1699" i="1"/>
  <c r="Z1699" i="1"/>
  <c r="A1700" i="1"/>
  <c r="E1700" i="1"/>
  <c r="H1700" i="1"/>
  <c r="J1700" i="1"/>
  <c r="L1700" i="1"/>
  <c r="N1700" i="1"/>
  <c r="P1700" i="1"/>
  <c r="R1700" i="1"/>
  <c r="T1700" i="1"/>
  <c r="V1700" i="1"/>
  <c r="X1700" i="1"/>
  <c r="Z1700" i="1"/>
  <c r="A1701" i="1"/>
  <c r="E1701" i="1"/>
  <c r="H1701" i="1"/>
  <c r="J1701" i="1"/>
  <c r="L1701" i="1"/>
  <c r="N1701" i="1"/>
  <c r="P1701" i="1"/>
  <c r="R1701" i="1"/>
  <c r="T1701" i="1"/>
  <c r="V1701" i="1"/>
  <c r="X1701" i="1"/>
  <c r="Z1701" i="1"/>
  <c r="A1702" i="1"/>
  <c r="E1702" i="1"/>
  <c r="H1702" i="1"/>
  <c r="J1702" i="1"/>
  <c r="L1702" i="1"/>
  <c r="N1702" i="1"/>
  <c r="P1702" i="1"/>
  <c r="R1702" i="1"/>
  <c r="T1702" i="1"/>
  <c r="V1702" i="1"/>
  <c r="X1702" i="1"/>
  <c r="Z1702" i="1"/>
  <c r="A1703" i="1"/>
  <c r="E1703" i="1"/>
  <c r="H1703" i="1"/>
  <c r="J1703" i="1"/>
  <c r="L1703" i="1"/>
  <c r="N1703" i="1"/>
  <c r="P1703" i="1"/>
  <c r="R1703" i="1"/>
  <c r="T1703" i="1"/>
  <c r="V1703" i="1"/>
  <c r="X1703" i="1"/>
  <c r="Z1703" i="1"/>
  <c r="A1704" i="1"/>
  <c r="E1704" i="1"/>
  <c r="H1704" i="1"/>
  <c r="J1704" i="1"/>
  <c r="L1704" i="1"/>
  <c r="N1704" i="1"/>
  <c r="P1704" i="1"/>
  <c r="R1704" i="1"/>
  <c r="T1704" i="1"/>
  <c r="V1704" i="1"/>
  <c r="X1704" i="1"/>
  <c r="Z1704" i="1"/>
  <c r="A1705" i="1"/>
  <c r="E1705" i="1"/>
  <c r="H1705" i="1"/>
  <c r="J1705" i="1"/>
  <c r="L1705" i="1"/>
  <c r="N1705" i="1"/>
  <c r="P1705" i="1"/>
  <c r="R1705" i="1"/>
  <c r="T1705" i="1"/>
  <c r="V1705" i="1"/>
  <c r="X1705" i="1"/>
  <c r="Z1705" i="1"/>
  <c r="A1706" i="1"/>
  <c r="E1706" i="1"/>
  <c r="H1706" i="1"/>
  <c r="J1706" i="1"/>
  <c r="L1706" i="1"/>
  <c r="N1706" i="1"/>
  <c r="P1706" i="1"/>
  <c r="R1706" i="1"/>
  <c r="T1706" i="1"/>
  <c r="V1706" i="1"/>
  <c r="X1706" i="1"/>
  <c r="Z1706" i="1"/>
  <c r="A1707" i="1"/>
  <c r="E1707" i="1"/>
  <c r="H1707" i="1"/>
  <c r="J1707" i="1"/>
  <c r="L1707" i="1"/>
  <c r="N1707" i="1"/>
  <c r="P1707" i="1"/>
  <c r="R1707" i="1"/>
  <c r="T1707" i="1"/>
  <c r="V1707" i="1"/>
  <c r="X1707" i="1"/>
  <c r="Z1707" i="1"/>
  <c r="A1708" i="1"/>
  <c r="E1708" i="1"/>
  <c r="H1708" i="1"/>
  <c r="J1708" i="1"/>
  <c r="L1708" i="1"/>
  <c r="N1708" i="1"/>
  <c r="P1708" i="1"/>
  <c r="R1708" i="1"/>
  <c r="T1708" i="1"/>
  <c r="V1708" i="1"/>
  <c r="X1708" i="1"/>
  <c r="Z1708" i="1"/>
  <c r="A1709" i="1"/>
  <c r="E1709" i="1"/>
  <c r="H1709" i="1"/>
  <c r="J1709" i="1"/>
  <c r="L1709" i="1"/>
  <c r="N1709" i="1"/>
  <c r="P1709" i="1"/>
  <c r="R1709" i="1"/>
  <c r="T1709" i="1"/>
  <c r="V1709" i="1"/>
  <c r="X1709" i="1"/>
  <c r="Z1709" i="1"/>
  <c r="A1710" i="1"/>
  <c r="E1710" i="1"/>
  <c r="H1710" i="1"/>
  <c r="J1710" i="1"/>
  <c r="L1710" i="1"/>
  <c r="N1710" i="1"/>
  <c r="P1710" i="1"/>
  <c r="R1710" i="1"/>
  <c r="T1710" i="1"/>
  <c r="V1710" i="1"/>
  <c r="X1710" i="1"/>
  <c r="Z1710" i="1"/>
  <c r="A1711" i="1"/>
  <c r="E1711" i="1"/>
  <c r="H1711" i="1"/>
  <c r="J1711" i="1"/>
  <c r="L1711" i="1"/>
  <c r="N1711" i="1"/>
  <c r="P1711" i="1"/>
  <c r="R1711" i="1"/>
  <c r="T1711" i="1"/>
  <c r="V1711" i="1"/>
  <c r="X1711" i="1"/>
  <c r="Z1711" i="1"/>
  <c r="A1712" i="1"/>
  <c r="E1712" i="1"/>
  <c r="H1712" i="1"/>
  <c r="J1712" i="1"/>
  <c r="L1712" i="1"/>
  <c r="N1712" i="1"/>
  <c r="P1712" i="1"/>
  <c r="R1712" i="1"/>
  <c r="T1712" i="1"/>
  <c r="V1712" i="1"/>
  <c r="X1712" i="1"/>
  <c r="Z1712" i="1"/>
  <c r="A1713" i="1"/>
  <c r="E1713" i="1"/>
  <c r="H1713" i="1"/>
  <c r="J1713" i="1"/>
  <c r="L1713" i="1"/>
  <c r="N1713" i="1"/>
  <c r="P1713" i="1"/>
  <c r="R1713" i="1"/>
  <c r="T1713" i="1"/>
  <c r="V1713" i="1"/>
  <c r="X1713" i="1"/>
  <c r="Z1713" i="1"/>
  <c r="E1714" i="1"/>
  <c r="H1714" i="1"/>
  <c r="J1714" i="1"/>
  <c r="L1714" i="1"/>
  <c r="N1714" i="1"/>
  <c r="P1714" i="1"/>
  <c r="R1714" i="1"/>
  <c r="T1714" i="1"/>
  <c r="V1714" i="1"/>
  <c r="X1714" i="1"/>
  <c r="Z1714" i="1"/>
  <c r="A1715" i="1"/>
  <c r="E1715" i="1"/>
  <c r="H1715" i="1"/>
  <c r="J1715" i="1"/>
  <c r="L1715" i="1"/>
  <c r="N1715" i="1"/>
  <c r="P1715" i="1"/>
  <c r="R1715" i="1"/>
  <c r="T1715" i="1"/>
  <c r="V1715" i="1"/>
  <c r="X1715" i="1"/>
  <c r="Z1715" i="1"/>
  <c r="A1716" i="1"/>
  <c r="E1716" i="1"/>
  <c r="H1716" i="1"/>
  <c r="J1716" i="1"/>
  <c r="L1716" i="1"/>
  <c r="N1716" i="1"/>
  <c r="P1716" i="1"/>
  <c r="R1716" i="1"/>
  <c r="T1716" i="1"/>
  <c r="V1716" i="1"/>
  <c r="X1716" i="1"/>
  <c r="Z1716" i="1"/>
  <c r="A1717" i="1"/>
  <c r="E1717" i="1"/>
  <c r="H1717" i="1"/>
  <c r="J1717" i="1"/>
  <c r="L1717" i="1"/>
  <c r="N1717" i="1"/>
  <c r="P1717" i="1"/>
  <c r="R1717" i="1"/>
  <c r="T1717" i="1"/>
  <c r="V1717" i="1"/>
  <c r="X1717" i="1"/>
  <c r="Z1717" i="1"/>
  <c r="A1718" i="1"/>
  <c r="E1718" i="1"/>
  <c r="H1718" i="1"/>
  <c r="J1718" i="1"/>
  <c r="L1718" i="1"/>
  <c r="N1718" i="1"/>
  <c r="P1718" i="1"/>
  <c r="R1718" i="1"/>
  <c r="T1718" i="1"/>
  <c r="V1718" i="1"/>
  <c r="X1718" i="1"/>
  <c r="Z1718" i="1"/>
  <c r="A1719" i="1"/>
  <c r="E1719" i="1"/>
  <c r="H1719" i="1"/>
  <c r="J1719" i="1"/>
  <c r="L1719" i="1"/>
  <c r="N1719" i="1"/>
  <c r="P1719" i="1"/>
  <c r="R1719" i="1"/>
  <c r="T1719" i="1"/>
  <c r="V1719" i="1"/>
  <c r="X1719" i="1"/>
  <c r="Z1719" i="1"/>
  <c r="A1720" i="1"/>
  <c r="E1720" i="1"/>
  <c r="H1720" i="1"/>
  <c r="J1720" i="1"/>
  <c r="L1720" i="1"/>
  <c r="N1720" i="1"/>
  <c r="P1720" i="1"/>
  <c r="R1720" i="1"/>
  <c r="T1720" i="1"/>
  <c r="V1720" i="1"/>
  <c r="X1720" i="1"/>
  <c r="Z1720" i="1"/>
  <c r="A1721" i="1"/>
  <c r="E1721" i="1"/>
  <c r="H1721" i="1"/>
  <c r="J1721" i="1"/>
  <c r="L1721" i="1"/>
  <c r="N1721" i="1"/>
  <c r="P1721" i="1"/>
  <c r="R1721" i="1"/>
  <c r="T1721" i="1"/>
  <c r="V1721" i="1"/>
  <c r="X1721" i="1"/>
  <c r="Z1721" i="1"/>
  <c r="A1722" i="1"/>
  <c r="E1722" i="1"/>
  <c r="H1722" i="1"/>
  <c r="J1722" i="1"/>
  <c r="L1722" i="1"/>
  <c r="N1722" i="1"/>
  <c r="P1722" i="1"/>
  <c r="R1722" i="1"/>
  <c r="T1722" i="1"/>
  <c r="V1722" i="1"/>
  <c r="X1722" i="1"/>
  <c r="Z1722" i="1"/>
  <c r="A1723" i="1"/>
  <c r="E1723" i="1"/>
  <c r="H1723" i="1"/>
  <c r="J1723" i="1"/>
  <c r="L1723" i="1"/>
  <c r="N1723" i="1"/>
  <c r="P1723" i="1"/>
  <c r="R1723" i="1"/>
  <c r="T1723" i="1"/>
  <c r="V1723" i="1"/>
  <c r="X1723" i="1"/>
  <c r="Z1723" i="1"/>
  <c r="A1724" i="1"/>
  <c r="E1724" i="1"/>
  <c r="H1724" i="1"/>
  <c r="J1724" i="1"/>
  <c r="L1724" i="1"/>
  <c r="N1724" i="1"/>
  <c r="P1724" i="1"/>
  <c r="R1724" i="1"/>
  <c r="T1724" i="1"/>
  <c r="V1724" i="1"/>
  <c r="X1724" i="1"/>
  <c r="Z1724" i="1"/>
  <c r="A1725" i="1"/>
  <c r="E1725" i="1"/>
  <c r="H1725" i="1"/>
  <c r="J1725" i="1"/>
  <c r="L1725" i="1"/>
  <c r="N1725" i="1"/>
  <c r="P1725" i="1"/>
  <c r="R1725" i="1"/>
  <c r="T1725" i="1"/>
  <c r="V1725" i="1"/>
  <c r="X1725" i="1"/>
  <c r="Z1725" i="1"/>
  <c r="A1726" i="1"/>
  <c r="E1726" i="1"/>
  <c r="H1726" i="1"/>
  <c r="J1726" i="1"/>
  <c r="L1726" i="1"/>
  <c r="N1726" i="1"/>
  <c r="P1726" i="1"/>
  <c r="R1726" i="1"/>
  <c r="T1726" i="1"/>
  <c r="V1726" i="1"/>
  <c r="X1726" i="1"/>
  <c r="Z1726" i="1"/>
  <c r="A1727" i="1"/>
  <c r="E1727" i="1"/>
  <c r="H1727" i="1"/>
  <c r="J1727" i="1"/>
  <c r="L1727" i="1"/>
  <c r="N1727" i="1"/>
  <c r="P1727" i="1"/>
  <c r="R1727" i="1"/>
  <c r="T1727" i="1"/>
  <c r="V1727" i="1"/>
  <c r="X1727" i="1"/>
  <c r="Z1727" i="1"/>
  <c r="A1728" i="1"/>
  <c r="E1728" i="1"/>
  <c r="H1728" i="1"/>
  <c r="J1728" i="1"/>
  <c r="L1728" i="1"/>
  <c r="N1728" i="1"/>
  <c r="P1728" i="1"/>
  <c r="R1728" i="1"/>
  <c r="T1728" i="1"/>
  <c r="V1728" i="1"/>
  <c r="X1728" i="1"/>
  <c r="Z1728" i="1"/>
  <c r="A1729" i="1"/>
  <c r="E1729" i="1"/>
  <c r="H1729" i="1"/>
  <c r="J1729" i="1"/>
  <c r="L1729" i="1"/>
  <c r="N1729" i="1"/>
  <c r="P1729" i="1"/>
  <c r="R1729" i="1"/>
  <c r="T1729" i="1"/>
  <c r="V1729" i="1"/>
  <c r="X1729" i="1"/>
  <c r="Z1729" i="1"/>
  <c r="A1730" i="1"/>
  <c r="E1730" i="1"/>
  <c r="H1730" i="1"/>
  <c r="J1730" i="1"/>
  <c r="L1730" i="1"/>
  <c r="N1730" i="1"/>
  <c r="P1730" i="1"/>
  <c r="R1730" i="1"/>
  <c r="T1730" i="1"/>
  <c r="V1730" i="1"/>
  <c r="X1730" i="1"/>
  <c r="Z1730" i="1"/>
  <c r="A1731" i="1"/>
  <c r="E1731" i="1"/>
  <c r="H1731" i="1"/>
  <c r="J1731" i="1"/>
  <c r="L1731" i="1"/>
  <c r="N1731" i="1"/>
  <c r="P1731" i="1"/>
  <c r="R1731" i="1"/>
  <c r="T1731" i="1"/>
  <c r="V1731" i="1"/>
  <c r="X1731" i="1"/>
  <c r="Z1731" i="1"/>
  <c r="A1732" i="1"/>
  <c r="E1732" i="1"/>
  <c r="H1732" i="1"/>
  <c r="J1732" i="1"/>
  <c r="L1732" i="1"/>
  <c r="N1732" i="1"/>
  <c r="P1732" i="1"/>
  <c r="R1732" i="1"/>
  <c r="T1732" i="1"/>
  <c r="V1732" i="1"/>
  <c r="X1732" i="1"/>
  <c r="Z1732" i="1"/>
  <c r="A1733" i="1"/>
  <c r="E1733" i="1"/>
  <c r="H1733" i="1"/>
  <c r="J1733" i="1"/>
  <c r="L1733" i="1"/>
  <c r="N1733" i="1"/>
  <c r="P1733" i="1"/>
  <c r="R1733" i="1"/>
  <c r="T1733" i="1"/>
  <c r="V1733" i="1"/>
  <c r="X1733" i="1"/>
  <c r="Z1733" i="1"/>
  <c r="A1734" i="1"/>
  <c r="E1734" i="1"/>
  <c r="H1734" i="1"/>
  <c r="J1734" i="1"/>
  <c r="L1734" i="1"/>
  <c r="N1734" i="1"/>
  <c r="P1734" i="1"/>
  <c r="R1734" i="1"/>
  <c r="T1734" i="1"/>
  <c r="V1734" i="1"/>
  <c r="X1734" i="1"/>
  <c r="Z1734" i="1"/>
  <c r="A1735" i="1"/>
  <c r="E1735" i="1"/>
  <c r="H1735" i="1"/>
  <c r="J1735" i="1"/>
  <c r="L1735" i="1"/>
  <c r="N1735" i="1"/>
  <c r="P1735" i="1"/>
  <c r="R1735" i="1"/>
  <c r="T1735" i="1"/>
  <c r="V1735" i="1"/>
  <c r="X1735" i="1"/>
  <c r="Z1735" i="1"/>
  <c r="A1736" i="1"/>
  <c r="E1736" i="1"/>
  <c r="H1736" i="1"/>
  <c r="J1736" i="1"/>
  <c r="L1736" i="1"/>
  <c r="N1736" i="1"/>
  <c r="P1736" i="1"/>
  <c r="R1736" i="1"/>
  <c r="T1736" i="1"/>
  <c r="V1736" i="1"/>
  <c r="X1736" i="1"/>
  <c r="Z1736" i="1"/>
  <c r="A1737" i="1"/>
  <c r="E1737" i="1"/>
  <c r="H1737" i="1"/>
  <c r="J1737" i="1"/>
  <c r="L1737" i="1"/>
  <c r="N1737" i="1"/>
  <c r="P1737" i="1"/>
  <c r="R1737" i="1"/>
  <c r="T1737" i="1"/>
  <c r="V1737" i="1"/>
  <c r="X1737" i="1"/>
  <c r="Z1737" i="1"/>
  <c r="A1738" i="1"/>
  <c r="E1738" i="1"/>
  <c r="H1738" i="1"/>
  <c r="J1738" i="1"/>
  <c r="L1738" i="1"/>
  <c r="N1738" i="1"/>
  <c r="P1738" i="1"/>
  <c r="R1738" i="1"/>
  <c r="T1738" i="1"/>
  <c r="V1738" i="1"/>
  <c r="X1738" i="1"/>
  <c r="Z1738" i="1"/>
  <c r="A1739" i="1"/>
  <c r="E1739" i="1"/>
  <c r="H1739" i="1"/>
  <c r="J1739" i="1"/>
  <c r="L1739" i="1"/>
  <c r="N1739" i="1"/>
  <c r="P1739" i="1"/>
  <c r="R1739" i="1"/>
  <c r="T1739" i="1"/>
  <c r="V1739" i="1"/>
  <c r="X1739" i="1"/>
  <c r="Z1739" i="1"/>
  <c r="A1740" i="1"/>
  <c r="E1740" i="1"/>
  <c r="H1740" i="1"/>
  <c r="J1740" i="1"/>
  <c r="L1740" i="1"/>
  <c r="N1740" i="1"/>
  <c r="P1740" i="1"/>
  <c r="R1740" i="1"/>
  <c r="T1740" i="1"/>
  <c r="V1740" i="1"/>
  <c r="X1740" i="1"/>
  <c r="Z1740" i="1"/>
  <c r="E1741" i="1"/>
  <c r="H1741" i="1"/>
  <c r="J1741" i="1"/>
  <c r="L1741" i="1"/>
  <c r="N1741" i="1"/>
  <c r="P1741" i="1"/>
  <c r="R1741" i="1"/>
  <c r="T1741" i="1"/>
  <c r="V1741" i="1"/>
  <c r="X1741" i="1"/>
  <c r="Z1741" i="1"/>
  <c r="A1742" i="1"/>
  <c r="E1742" i="1"/>
  <c r="H1742" i="1"/>
  <c r="J1742" i="1"/>
  <c r="L1742" i="1"/>
  <c r="N1742" i="1"/>
  <c r="P1742" i="1"/>
  <c r="R1742" i="1"/>
  <c r="T1742" i="1"/>
  <c r="V1742" i="1"/>
  <c r="X1742" i="1"/>
  <c r="Z1742" i="1"/>
  <c r="A1743" i="1"/>
  <c r="E1743" i="1"/>
  <c r="H1743" i="1"/>
  <c r="J1743" i="1"/>
  <c r="L1743" i="1"/>
  <c r="N1743" i="1"/>
  <c r="P1743" i="1"/>
  <c r="R1743" i="1"/>
  <c r="T1743" i="1"/>
  <c r="V1743" i="1"/>
  <c r="X1743" i="1"/>
  <c r="Z1743" i="1"/>
  <c r="A1744" i="1"/>
  <c r="E1744" i="1"/>
  <c r="H1744" i="1"/>
  <c r="J1744" i="1"/>
  <c r="L1744" i="1"/>
  <c r="N1744" i="1"/>
  <c r="P1744" i="1"/>
  <c r="R1744" i="1"/>
  <c r="T1744" i="1"/>
  <c r="V1744" i="1"/>
  <c r="X1744" i="1"/>
  <c r="Z1744" i="1"/>
  <c r="A1745" i="1"/>
  <c r="E1745" i="1"/>
  <c r="H1745" i="1"/>
  <c r="J1745" i="1"/>
  <c r="L1745" i="1"/>
  <c r="N1745" i="1"/>
  <c r="P1745" i="1"/>
  <c r="R1745" i="1"/>
  <c r="T1745" i="1"/>
  <c r="V1745" i="1"/>
  <c r="X1745" i="1"/>
  <c r="Z1745" i="1"/>
  <c r="A1746" i="1"/>
  <c r="E1746" i="1"/>
  <c r="H1746" i="1"/>
  <c r="J1746" i="1"/>
  <c r="L1746" i="1"/>
  <c r="N1746" i="1"/>
  <c r="P1746" i="1"/>
  <c r="R1746" i="1"/>
  <c r="T1746" i="1"/>
  <c r="V1746" i="1"/>
  <c r="X1746" i="1"/>
  <c r="Z1746" i="1"/>
  <c r="A1747" i="1"/>
  <c r="E1747" i="1"/>
  <c r="H1747" i="1"/>
  <c r="J1747" i="1"/>
  <c r="L1747" i="1"/>
  <c r="N1747" i="1"/>
  <c r="P1747" i="1"/>
  <c r="R1747" i="1"/>
  <c r="T1747" i="1"/>
  <c r="V1747" i="1"/>
  <c r="X1747" i="1"/>
  <c r="Z1747" i="1"/>
  <c r="A1748" i="1"/>
  <c r="A1750" i="1" s="1"/>
  <c r="A1751" i="1" s="1"/>
  <c r="A1752" i="1" s="1"/>
  <c r="A1753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7" i="1" s="1"/>
  <c r="A1768" i="1" s="1"/>
  <c r="A1769" i="1" s="1"/>
  <c r="A1771" i="1" s="1"/>
  <c r="A1772" i="1" s="1"/>
  <c r="A1773" i="1" s="1"/>
  <c r="A1774" i="1" s="1"/>
  <c r="A1775" i="1" s="1"/>
  <c r="A1776" i="1" s="1"/>
  <c r="E1748" i="1"/>
  <c r="H1748" i="1"/>
  <c r="J1748" i="1"/>
  <c r="L1748" i="1"/>
  <c r="N1748" i="1"/>
  <c r="P1748" i="1"/>
  <c r="R1748" i="1"/>
  <c r="T1748" i="1"/>
  <c r="V1748" i="1"/>
  <c r="X1748" i="1"/>
  <c r="Z1748" i="1"/>
  <c r="E1749" i="1"/>
  <c r="H1749" i="1"/>
  <c r="J1749" i="1"/>
  <c r="L1749" i="1"/>
  <c r="N1749" i="1"/>
  <c r="P1749" i="1"/>
  <c r="R1749" i="1"/>
  <c r="T1749" i="1"/>
  <c r="V1749" i="1"/>
  <c r="X1749" i="1"/>
  <c r="Z1749" i="1"/>
  <c r="E1750" i="1"/>
  <c r="H1750" i="1"/>
  <c r="J1750" i="1"/>
  <c r="L1750" i="1"/>
  <c r="N1750" i="1"/>
  <c r="P1750" i="1"/>
  <c r="R1750" i="1"/>
  <c r="T1750" i="1"/>
  <c r="V1750" i="1"/>
  <c r="X1750" i="1"/>
  <c r="Z1750" i="1"/>
  <c r="E1751" i="1"/>
  <c r="H1751" i="1"/>
  <c r="J1751" i="1"/>
  <c r="L1751" i="1"/>
  <c r="N1751" i="1"/>
  <c r="P1751" i="1"/>
  <c r="R1751" i="1"/>
  <c r="T1751" i="1"/>
  <c r="V1751" i="1"/>
  <c r="X1751" i="1"/>
  <c r="Z1751" i="1"/>
  <c r="E1752" i="1"/>
  <c r="H1752" i="1"/>
  <c r="J1752" i="1"/>
  <c r="L1752" i="1"/>
  <c r="N1752" i="1"/>
  <c r="P1752" i="1"/>
  <c r="R1752" i="1"/>
  <c r="T1752" i="1"/>
  <c r="V1752" i="1"/>
  <c r="X1752" i="1"/>
  <c r="Z1752" i="1"/>
  <c r="E1753" i="1"/>
  <c r="H1753" i="1"/>
  <c r="J1753" i="1"/>
  <c r="L1753" i="1"/>
  <c r="N1753" i="1"/>
  <c r="P1753" i="1"/>
  <c r="R1753" i="1"/>
  <c r="T1753" i="1"/>
  <c r="V1753" i="1"/>
  <c r="X1753" i="1"/>
  <c r="Z1753" i="1"/>
  <c r="E1754" i="1"/>
  <c r="H1754" i="1"/>
  <c r="J1754" i="1"/>
  <c r="L1754" i="1"/>
  <c r="N1754" i="1"/>
  <c r="P1754" i="1"/>
  <c r="R1754" i="1"/>
  <c r="T1754" i="1"/>
  <c r="V1754" i="1"/>
  <c r="X1754" i="1"/>
  <c r="Z1754" i="1"/>
  <c r="E1755" i="1"/>
  <c r="H1755" i="1"/>
  <c r="J1755" i="1"/>
  <c r="L1755" i="1"/>
  <c r="N1755" i="1"/>
  <c r="P1755" i="1"/>
  <c r="R1755" i="1"/>
  <c r="T1755" i="1"/>
  <c r="V1755" i="1"/>
  <c r="X1755" i="1"/>
  <c r="Z1755" i="1"/>
  <c r="E1756" i="1"/>
  <c r="H1756" i="1"/>
  <c r="J1756" i="1"/>
  <c r="L1756" i="1"/>
  <c r="N1756" i="1"/>
  <c r="P1756" i="1"/>
  <c r="R1756" i="1"/>
  <c r="T1756" i="1"/>
  <c r="V1756" i="1"/>
  <c r="X1756" i="1"/>
  <c r="Z1756" i="1"/>
  <c r="E1757" i="1"/>
  <c r="H1757" i="1"/>
  <c r="J1757" i="1"/>
  <c r="L1757" i="1"/>
  <c r="N1757" i="1"/>
  <c r="P1757" i="1"/>
  <c r="R1757" i="1"/>
  <c r="T1757" i="1"/>
  <c r="V1757" i="1"/>
  <c r="X1757" i="1"/>
  <c r="Z1757" i="1"/>
  <c r="E1758" i="1"/>
  <c r="H1758" i="1"/>
  <c r="J1758" i="1"/>
  <c r="L1758" i="1"/>
  <c r="N1758" i="1"/>
  <c r="P1758" i="1"/>
  <c r="R1758" i="1"/>
  <c r="T1758" i="1"/>
  <c r="V1758" i="1"/>
  <c r="X1758" i="1"/>
  <c r="Z1758" i="1"/>
  <c r="E1759" i="1"/>
  <c r="H1759" i="1"/>
  <c r="J1759" i="1"/>
  <c r="L1759" i="1"/>
  <c r="N1759" i="1"/>
  <c r="P1759" i="1"/>
  <c r="R1759" i="1"/>
  <c r="T1759" i="1"/>
  <c r="V1759" i="1"/>
  <c r="X1759" i="1"/>
  <c r="Z1759" i="1"/>
  <c r="E1760" i="1"/>
  <c r="H1760" i="1"/>
  <c r="J1760" i="1"/>
  <c r="L1760" i="1"/>
  <c r="N1760" i="1"/>
  <c r="P1760" i="1"/>
  <c r="R1760" i="1"/>
  <c r="T1760" i="1"/>
  <c r="V1760" i="1"/>
  <c r="X1760" i="1"/>
  <c r="Z1760" i="1"/>
  <c r="E1761" i="1"/>
  <c r="H1761" i="1"/>
  <c r="J1761" i="1"/>
  <c r="L1761" i="1"/>
  <c r="N1761" i="1"/>
  <c r="P1761" i="1"/>
  <c r="R1761" i="1"/>
  <c r="T1761" i="1"/>
  <c r="V1761" i="1"/>
  <c r="X1761" i="1"/>
  <c r="Z1761" i="1"/>
  <c r="E1762" i="1"/>
  <c r="H1762" i="1"/>
  <c r="J1762" i="1"/>
  <c r="L1762" i="1"/>
  <c r="N1762" i="1"/>
  <c r="P1762" i="1"/>
  <c r="R1762" i="1"/>
  <c r="T1762" i="1"/>
  <c r="V1762" i="1"/>
  <c r="X1762" i="1"/>
  <c r="Z1762" i="1"/>
  <c r="E1763" i="1"/>
  <c r="H1763" i="1"/>
  <c r="J1763" i="1"/>
  <c r="L1763" i="1"/>
  <c r="N1763" i="1"/>
  <c r="P1763" i="1"/>
  <c r="R1763" i="1"/>
  <c r="T1763" i="1"/>
  <c r="V1763" i="1"/>
  <c r="X1763" i="1"/>
  <c r="Z1763" i="1"/>
  <c r="E1764" i="1"/>
  <c r="H1764" i="1"/>
  <c r="J1764" i="1"/>
  <c r="L1764" i="1"/>
  <c r="N1764" i="1"/>
  <c r="P1764" i="1"/>
  <c r="R1764" i="1"/>
  <c r="T1764" i="1"/>
  <c r="V1764" i="1"/>
  <c r="X1764" i="1"/>
  <c r="Z1764" i="1"/>
  <c r="E1765" i="1"/>
  <c r="H1765" i="1"/>
  <c r="J1765" i="1"/>
  <c r="L1765" i="1"/>
  <c r="N1765" i="1"/>
  <c r="P1765" i="1"/>
  <c r="R1765" i="1"/>
  <c r="T1765" i="1"/>
  <c r="V1765" i="1"/>
  <c r="X1765" i="1"/>
  <c r="Z1765" i="1"/>
  <c r="E1766" i="1"/>
  <c r="H1766" i="1"/>
  <c r="J1766" i="1"/>
  <c r="L1766" i="1"/>
  <c r="N1766" i="1"/>
  <c r="P1766" i="1"/>
  <c r="R1766" i="1"/>
  <c r="T1766" i="1"/>
  <c r="V1766" i="1"/>
  <c r="X1766" i="1"/>
  <c r="Z1766" i="1"/>
  <c r="E1767" i="1"/>
  <c r="H1767" i="1"/>
  <c r="J1767" i="1"/>
  <c r="L1767" i="1"/>
  <c r="N1767" i="1"/>
  <c r="P1767" i="1"/>
  <c r="R1767" i="1"/>
  <c r="T1767" i="1"/>
  <c r="V1767" i="1"/>
  <c r="X1767" i="1"/>
  <c r="Z1767" i="1"/>
  <c r="E1768" i="1"/>
  <c r="H1768" i="1"/>
  <c r="J1768" i="1"/>
  <c r="L1768" i="1"/>
  <c r="N1768" i="1"/>
  <c r="P1768" i="1"/>
  <c r="R1768" i="1"/>
  <c r="T1768" i="1"/>
  <c r="V1768" i="1"/>
  <c r="X1768" i="1"/>
  <c r="Z1768" i="1"/>
  <c r="E1769" i="1"/>
  <c r="H1769" i="1"/>
  <c r="J1769" i="1"/>
  <c r="L1769" i="1"/>
  <c r="N1769" i="1"/>
  <c r="P1769" i="1"/>
  <c r="R1769" i="1"/>
  <c r="T1769" i="1"/>
  <c r="V1769" i="1"/>
  <c r="X1769" i="1"/>
  <c r="Z1769" i="1"/>
  <c r="E1770" i="1"/>
  <c r="H1770" i="1"/>
  <c r="J1770" i="1"/>
  <c r="L1770" i="1"/>
  <c r="N1770" i="1"/>
  <c r="P1770" i="1"/>
  <c r="R1770" i="1"/>
  <c r="T1770" i="1"/>
  <c r="V1770" i="1"/>
  <c r="X1770" i="1"/>
  <c r="Z1770" i="1"/>
  <c r="E1771" i="1"/>
  <c r="H1771" i="1"/>
  <c r="J1771" i="1"/>
  <c r="L1771" i="1"/>
  <c r="N1771" i="1"/>
  <c r="P1771" i="1"/>
  <c r="R1771" i="1"/>
  <c r="T1771" i="1"/>
  <c r="V1771" i="1"/>
  <c r="X1771" i="1"/>
  <c r="Z1771" i="1"/>
  <c r="E1772" i="1"/>
  <c r="H1772" i="1"/>
  <c r="J1772" i="1"/>
  <c r="L1772" i="1"/>
  <c r="N1772" i="1"/>
  <c r="P1772" i="1"/>
  <c r="R1772" i="1"/>
  <c r="T1772" i="1"/>
  <c r="V1772" i="1"/>
  <c r="X1772" i="1"/>
  <c r="Z1772" i="1"/>
  <c r="E1773" i="1"/>
  <c r="H1773" i="1"/>
  <c r="J1773" i="1"/>
  <c r="L1773" i="1"/>
  <c r="N1773" i="1"/>
  <c r="P1773" i="1"/>
  <c r="R1773" i="1"/>
  <c r="T1773" i="1"/>
  <c r="V1773" i="1"/>
  <c r="X1773" i="1"/>
  <c r="Z1773" i="1"/>
  <c r="E1774" i="1"/>
  <c r="H1774" i="1"/>
  <c r="J1774" i="1"/>
  <c r="L1774" i="1"/>
  <c r="N1774" i="1"/>
  <c r="P1774" i="1"/>
  <c r="R1774" i="1"/>
  <c r="T1774" i="1"/>
  <c r="V1774" i="1"/>
  <c r="X1774" i="1"/>
  <c r="Z1774" i="1"/>
  <c r="E1775" i="1"/>
  <c r="H1775" i="1"/>
  <c r="J1775" i="1"/>
  <c r="L1775" i="1"/>
  <c r="N1775" i="1"/>
  <c r="P1775" i="1"/>
  <c r="R1775" i="1"/>
  <c r="T1775" i="1"/>
  <c r="V1775" i="1"/>
  <c r="X1775" i="1"/>
  <c r="Z1775" i="1"/>
  <c r="E1776" i="1"/>
  <c r="H1776" i="1"/>
  <c r="J1776" i="1"/>
  <c r="L1776" i="1"/>
  <c r="N1776" i="1"/>
  <c r="P1776" i="1"/>
  <c r="R1776" i="1"/>
  <c r="T1776" i="1"/>
  <c r="V1776" i="1"/>
  <c r="X1776" i="1"/>
  <c r="Z1776" i="1"/>
  <c r="E1777" i="1"/>
  <c r="H1777" i="1"/>
  <c r="J1777" i="1"/>
  <c r="L1777" i="1"/>
  <c r="N1777" i="1"/>
  <c r="P1777" i="1"/>
  <c r="R1777" i="1"/>
  <c r="T1777" i="1"/>
  <c r="V1777" i="1"/>
  <c r="X1777" i="1"/>
  <c r="Z1777" i="1"/>
  <c r="A1778" i="1"/>
  <c r="E1778" i="1"/>
  <c r="H1778" i="1"/>
  <c r="J1778" i="1"/>
  <c r="L1778" i="1"/>
  <c r="N1778" i="1"/>
  <c r="P1778" i="1"/>
  <c r="R1778" i="1"/>
  <c r="T1778" i="1"/>
  <c r="V1778" i="1"/>
  <c r="X1778" i="1"/>
  <c r="Z1778" i="1"/>
  <c r="E1779" i="1"/>
  <c r="H1779" i="1"/>
  <c r="J1779" i="1"/>
  <c r="L1779" i="1"/>
  <c r="N1779" i="1"/>
  <c r="P1779" i="1"/>
  <c r="R1779" i="1"/>
  <c r="T1779" i="1"/>
  <c r="V1779" i="1"/>
  <c r="X1779" i="1"/>
  <c r="Z1779" i="1"/>
  <c r="E1780" i="1"/>
  <c r="H1780" i="1"/>
  <c r="J1780" i="1"/>
  <c r="L1780" i="1"/>
  <c r="N1780" i="1"/>
  <c r="P1780" i="1"/>
  <c r="R1780" i="1"/>
  <c r="T1780" i="1"/>
  <c r="V1780" i="1"/>
  <c r="X1780" i="1"/>
  <c r="Z1780" i="1"/>
  <c r="A1781" i="1"/>
  <c r="E1781" i="1"/>
  <c r="H1781" i="1"/>
  <c r="J1781" i="1"/>
  <c r="L1781" i="1"/>
  <c r="N1781" i="1"/>
  <c r="P1781" i="1"/>
  <c r="R1781" i="1"/>
  <c r="T1781" i="1"/>
  <c r="V1781" i="1"/>
  <c r="X1781" i="1"/>
  <c r="Z1781" i="1"/>
  <c r="A1782" i="1"/>
  <c r="E1782" i="1"/>
  <c r="H1782" i="1"/>
  <c r="J1782" i="1"/>
  <c r="L1782" i="1"/>
  <c r="N1782" i="1"/>
  <c r="P1782" i="1"/>
  <c r="R1782" i="1"/>
  <c r="T1782" i="1"/>
  <c r="V1782" i="1"/>
  <c r="X1782" i="1"/>
  <c r="Z1782" i="1"/>
  <c r="E1783" i="1"/>
  <c r="H1783" i="1"/>
  <c r="J1783" i="1"/>
  <c r="L1783" i="1"/>
  <c r="N1783" i="1"/>
  <c r="P1783" i="1"/>
  <c r="R1783" i="1"/>
  <c r="T1783" i="1"/>
  <c r="V1783" i="1"/>
  <c r="X1783" i="1"/>
  <c r="Z1783" i="1"/>
  <c r="A1784" i="1"/>
  <c r="A1786" i="1" s="1"/>
  <c r="A1787" i="1" s="1"/>
  <c r="A1789" i="1" s="1"/>
  <c r="A1790" i="1" s="1"/>
  <c r="A1791" i="1" s="1"/>
  <c r="A1792" i="1" s="1"/>
  <c r="A1794" i="1" s="1"/>
  <c r="A1795" i="1" s="1"/>
  <c r="A1796" i="1" s="1"/>
  <c r="A1798" i="1" s="1"/>
  <c r="A1799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8" i="1" s="1"/>
  <c r="A1860" i="1" s="1"/>
  <c r="A1861" i="1" s="1"/>
  <c r="A1862" i="1" s="1"/>
  <c r="E1784" i="1"/>
  <c r="H1784" i="1"/>
  <c r="J1784" i="1"/>
  <c r="L1784" i="1"/>
  <c r="N1784" i="1"/>
  <c r="P1784" i="1"/>
  <c r="R1784" i="1"/>
  <c r="T1784" i="1"/>
  <c r="V1784" i="1"/>
  <c r="X1784" i="1"/>
  <c r="Z1784" i="1"/>
  <c r="E1785" i="1"/>
  <c r="H1785" i="1"/>
  <c r="J1785" i="1"/>
  <c r="L1785" i="1"/>
  <c r="N1785" i="1"/>
  <c r="P1785" i="1"/>
  <c r="R1785" i="1"/>
  <c r="T1785" i="1"/>
  <c r="V1785" i="1"/>
  <c r="X1785" i="1"/>
  <c r="Z1785" i="1"/>
  <c r="E1786" i="1"/>
  <c r="H1786" i="1"/>
  <c r="J1786" i="1"/>
  <c r="L1786" i="1"/>
  <c r="N1786" i="1"/>
  <c r="P1786" i="1"/>
  <c r="R1786" i="1"/>
  <c r="T1786" i="1"/>
  <c r="V1786" i="1"/>
  <c r="X1786" i="1"/>
  <c r="Z1786" i="1"/>
  <c r="E1787" i="1"/>
  <c r="H1787" i="1"/>
  <c r="J1787" i="1"/>
  <c r="L1787" i="1"/>
  <c r="N1787" i="1"/>
  <c r="P1787" i="1"/>
  <c r="R1787" i="1"/>
  <c r="T1787" i="1"/>
  <c r="V1787" i="1"/>
  <c r="X1787" i="1"/>
  <c r="Z1787" i="1"/>
  <c r="E1788" i="1"/>
  <c r="H1788" i="1"/>
  <c r="J1788" i="1"/>
  <c r="L1788" i="1"/>
  <c r="N1788" i="1"/>
  <c r="P1788" i="1"/>
  <c r="R1788" i="1"/>
  <c r="T1788" i="1"/>
  <c r="V1788" i="1"/>
  <c r="X1788" i="1"/>
  <c r="Z1788" i="1"/>
  <c r="E1789" i="1"/>
  <c r="H1789" i="1"/>
  <c r="J1789" i="1"/>
  <c r="L1789" i="1"/>
  <c r="N1789" i="1"/>
  <c r="P1789" i="1"/>
  <c r="R1789" i="1"/>
  <c r="T1789" i="1"/>
  <c r="V1789" i="1"/>
  <c r="X1789" i="1"/>
  <c r="Z1789" i="1"/>
  <c r="E1790" i="1"/>
  <c r="H1790" i="1"/>
  <c r="J1790" i="1"/>
  <c r="L1790" i="1"/>
  <c r="N1790" i="1"/>
  <c r="P1790" i="1"/>
  <c r="R1790" i="1"/>
  <c r="T1790" i="1"/>
  <c r="V1790" i="1"/>
  <c r="X1790" i="1"/>
  <c r="Z1790" i="1"/>
  <c r="E1791" i="1"/>
  <c r="H1791" i="1"/>
  <c r="J1791" i="1"/>
  <c r="L1791" i="1"/>
  <c r="N1791" i="1"/>
  <c r="P1791" i="1"/>
  <c r="R1791" i="1"/>
  <c r="T1791" i="1"/>
  <c r="V1791" i="1"/>
  <c r="X1791" i="1"/>
  <c r="Z1791" i="1"/>
  <c r="E1792" i="1"/>
  <c r="H1792" i="1"/>
  <c r="J1792" i="1"/>
  <c r="L1792" i="1"/>
  <c r="N1792" i="1"/>
  <c r="P1792" i="1"/>
  <c r="R1792" i="1"/>
  <c r="T1792" i="1"/>
  <c r="V1792" i="1"/>
  <c r="X1792" i="1"/>
  <c r="Z1792" i="1"/>
  <c r="E1793" i="1"/>
  <c r="H1793" i="1"/>
  <c r="J1793" i="1"/>
  <c r="L1793" i="1"/>
  <c r="N1793" i="1"/>
  <c r="P1793" i="1"/>
  <c r="R1793" i="1"/>
  <c r="T1793" i="1"/>
  <c r="V1793" i="1"/>
  <c r="X1793" i="1"/>
  <c r="Z1793" i="1"/>
  <c r="E1794" i="1"/>
  <c r="H1794" i="1"/>
  <c r="J1794" i="1"/>
  <c r="L1794" i="1"/>
  <c r="N1794" i="1"/>
  <c r="P1794" i="1"/>
  <c r="R1794" i="1"/>
  <c r="T1794" i="1"/>
  <c r="V1794" i="1"/>
  <c r="X1794" i="1"/>
  <c r="Z1794" i="1"/>
  <c r="E1795" i="1"/>
  <c r="H1795" i="1"/>
  <c r="J1795" i="1"/>
  <c r="L1795" i="1"/>
  <c r="N1795" i="1"/>
  <c r="P1795" i="1"/>
  <c r="R1795" i="1"/>
  <c r="T1795" i="1"/>
  <c r="V1795" i="1"/>
  <c r="X1795" i="1"/>
  <c r="Z1795" i="1"/>
  <c r="E1796" i="1"/>
  <c r="H1796" i="1"/>
  <c r="J1796" i="1"/>
  <c r="L1796" i="1"/>
  <c r="N1796" i="1"/>
  <c r="P1796" i="1"/>
  <c r="R1796" i="1"/>
  <c r="T1796" i="1"/>
  <c r="V1796" i="1"/>
  <c r="X1796" i="1"/>
  <c r="Z1796" i="1"/>
  <c r="E1797" i="1"/>
  <c r="H1797" i="1"/>
  <c r="J1797" i="1"/>
  <c r="L1797" i="1"/>
  <c r="N1797" i="1"/>
  <c r="P1797" i="1"/>
  <c r="R1797" i="1"/>
  <c r="T1797" i="1"/>
  <c r="V1797" i="1"/>
  <c r="X1797" i="1"/>
  <c r="Z1797" i="1"/>
  <c r="E1798" i="1"/>
  <c r="H1798" i="1"/>
  <c r="J1798" i="1"/>
  <c r="L1798" i="1"/>
  <c r="N1798" i="1"/>
  <c r="P1798" i="1"/>
  <c r="R1798" i="1"/>
  <c r="T1798" i="1"/>
  <c r="V1798" i="1"/>
  <c r="X1798" i="1"/>
  <c r="Z1798" i="1"/>
  <c r="E1799" i="1"/>
  <c r="H1799" i="1"/>
  <c r="J1799" i="1"/>
  <c r="L1799" i="1"/>
  <c r="N1799" i="1"/>
  <c r="P1799" i="1"/>
  <c r="R1799" i="1"/>
  <c r="T1799" i="1"/>
  <c r="V1799" i="1"/>
  <c r="X1799" i="1"/>
  <c r="Z1799" i="1"/>
  <c r="E1800" i="1"/>
  <c r="H1800" i="1"/>
  <c r="J1800" i="1"/>
  <c r="L1800" i="1"/>
  <c r="N1800" i="1"/>
  <c r="P1800" i="1"/>
  <c r="R1800" i="1"/>
  <c r="T1800" i="1"/>
  <c r="V1800" i="1"/>
  <c r="X1800" i="1"/>
  <c r="Z1800" i="1"/>
  <c r="E1801" i="1"/>
  <c r="H1801" i="1"/>
  <c r="J1801" i="1"/>
  <c r="L1801" i="1"/>
  <c r="N1801" i="1"/>
  <c r="P1801" i="1"/>
  <c r="R1801" i="1"/>
  <c r="T1801" i="1"/>
  <c r="V1801" i="1"/>
  <c r="X1801" i="1"/>
  <c r="Z1801" i="1"/>
  <c r="E1802" i="1"/>
  <c r="H1802" i="1"/>
  <c r="J1802" i="1"/>
  <c r="L1802" i="1"/>
  <c r="N1802" i="1"/>
  <c r="P1802" i="1"/>
  <c r="R1802" i="1"/>
  <c r="T1802" i="1"/>
  <c r="V1802" i="1"/>
  <c r="X1802" i="1"/>
  <c r="Z1802" i="1"/>
  <c r="E1803" i="1"/>
  <c r="H1803" i="1"/>
  <c r="J1803" i="1"/>
  <c r="L1803" i="1"/>
  <c r="N1803" i="1"/>
  <c r="P1803" i="1"/>
  <c r="R1803" i="1"/>
  <c r="T1803" i="1"/>
  <c r="V1803" i="1"/>
  <c r="X1803" i="1"/>
  <c r="Z1803" i="1"/>
  <c r="E1804" i="1"/>
  <c r="H1804" i="1"/>
  <c r="J1804" i="1"/>
  <c r="L1804" i="1"/>
  <c r="N1804" i="1"/>
  <c r="P1804" i="1"/>
  <c r="R1804" i="1"/>
  <c r="T1804" i="1"/>
  <c r="V1804" i="1"/>
  <c r="X1804" i="1"/>
  <c r="Z1804" i="1"/>
  <c r="E1805" i="1"/>
  <c r="H1805" i="1"/>
  <c r="J1805" i="1"/>
  <c r="L1805" i="1"/>
  <c r="N1805" i="1"/>
  <c r="P1805" i="1"/>
  <c r="R1805" i="1"/>
  <c r="T1805" i="1"/>
  <c r="V1805" i="1"/>
  <c r="X1805" i="1"/>
  <c r="Z1805" i="1"/>
  <c r="E1806" i="1"/>
  <c r="H1806" i="1"/>
  <c r="J1806" i="1"/>
  <c r="L1806" i="1"/>
  <c r="N1806" i="1"/>
  <c r="P1806" i="1"/>
  <c r="R1806" i="1"/>
  <c r="T1806" i="1"/>
  <c r="V1806" i="1"/>
  <c r="X1806" i="1"/>
  <c r="Z1806" i="1"/>
  <c r="E1807" i="1"/>
  <c r="H1807" i="1"/>
  <c r="J1807" i="1"/>
  <c r="L1807" i="1"/>
  <c r="N1807" i="1"/>
  <c r="P1807" i="1"/>
  <c r="R1807" i="1"/>
  <c r="T1807" i="1"/>
  <c r="V1807" i="1"/>
  <c r="X1807" i="1"/>
  <c r="Z1807" i="1"/>
  <c r="E1808" i="1"/>
  <c r="H1808" i="1"/>
  <c r="J1808" i="1"/>
  <c r="L1808" i="1"/>
  <c r="N1808" i="1"/>
  <c r="P1808" i="1"/>
  <c r="R1808" i="1"/>
  <c r="T1808" i="1"/>
  <c r="V1808" i="1"/>
  <c r="X1808" i="1"/>
  <c r="Z1808" i="1"/>
  <c r="E1809" i="1"/>
  <c r="H1809" i="1"/>
  <c r="J1809" i="1"/>
  <c r="L1809" i="1"/>
  <c r="N1809" i="1"/>
  <c r="P1809" i="1"/>
  <c r="R1809" i="1"/>
  <c r="T1809" i="1"/>
  <c r="V1809" i="1"/>
  <c r="X1809" i="1"/>
  <c r="Z1809" i="1"/>
  <c r="E1810" i="1"/>
  <c r="H1810" i="1"/>
  <c r="J1810" i="1"/>
  <c r="L1810" i="1"/>
  <c r="N1810" i="1"/>
  <c r="P1810" i="1"/>
  <c r="R1810" i="1"/>
  <c r="T1810" i="1"/>
  <c r="V1810" i="1"/>
  <c r="X1810" i="1"/>
  <c r="Z1810" i="1"/>
  <c r="E1811" i="1"/>
  <c r="H1811" i="1"/>
  <c r="J1811" i="1"/>
  <c r="L1811" i="1"/>
  <c r="N1811" i="1"/>
  <c r="P1811" i="1"/>
  <c r="R1811" i="1"/>
  <c r="T1811" i="1"/>
  <c r="V1811" i="1"/>
  <c r="X1811" i="1"/>
  <c r="Z1811" i="1"/>
  <c r="E1812" i="1"/>
  <c r="H1812" i="1"/>
  <c r="J1812" i="1"/>
  <c r="L1812" i="1"/>
  <c r="N1812" i="1"/>
  <c r="P1812" i="1"/>
  <c r="R1812" i="1"/>
  <c r="T1812" i="1"/>
  <c r="V1812" i="1"/>
  <c r="X1812" i="1"/>
  <c r="Z1812" i="1"/>
  <c r="E1813" i="1"/>
  <c r="H1813" i="1"/>
  <c r="J1813" i="1"/>
  <c r="L1813" i="1"/>
  <c r="N1813" i="1"/>
  <c r="P1813" i="1"/>
  <c r="R1813" i="1"/>
  <c r="T1813" i="1"/>
  <c r="V1813" i="1"/>
  <c r="X1813" i="1"/>
  <c r="Z1813" i="1"/>
  <c r="E1814" i="1"/>
  <c r="H1814" i="1"/>
  <c r="J1814" i="1"/>
  <c r="L1814" i="1"/>
  <c r="N1814" i="1"/>
  <c r="P1814" i="1"/>
  <c r="R1814" i="1"/>
  <c r="T1814" i="1"/>
  <c r="V1814" i="1"/>
  <c r="X1814" i="1"/>
  <c r="Z1814" i="1"/>
  <c r="E1815" i="1"/>
  <c r="H1815" i="1"/>
  <c r="J1815" i="1"/>
  <c r="L1815" i="1"/>
  <c r="N1815" i="1"/>
  <c r="P1815" i="1"/>
  <c r="R1815" i="1"/>
  <c r="T1815" i="1"/>
  <c r="V1815" i="1"/>
  <c r="X1815" i="1"/>
  <c r="Z1815" i="1"/>
  <c r="E1816" i="1"/>
  <c r="H1816" i="1"/>
  <c r="J1816" i="1"/>
  <c r="L1816" i="1"/>
  <c r="N1816" i="1"/>
  <c r="P1816" i="1"/>
  <c r="R1816" i="1"/>
  <c r="T1816" i="1"/>
  <c r="V1816" i="1"/>
  <c r="X1816" i="1"/>
  <c r="Z1816" i="1"/>
  <c r="E1817" i="1"/>
  <c r="H1817" i="1"/>
  <c r="J1817" i="1"/>
  <c r="L1817" i="1"/>
  <c r="N1817" i="1"/>
  <c r="P1817" i="1"/>
  <c r="R1817" i="1"/>
  <c r="T1817" i="1"/>
  <c r="V1817" i="1"/>
  <c r="X1817" i="1"/>
  <c r="Z1817" i="1"/>
  <c r="E1818" i="1"/>
  <c r="H1818" i="1"/>
  <c r="J1818" i="1"/>
  <c r="L1818" i="1"/>
  <c r="N1818" i="1"/>
  <c r="P1818" i="1"/>
  <c r="R1818" i="1"/>
  <c r="T1818" i="1"/>
  <c r="V1818" i="1"/>
  <c r="X1818" i="1"/>
  <c r="Z1818" i="1"/>
  <c r="E1819" i="1"/>
  <c r="H1819" i="1"/>
  <c r="J1819" i="1"/>
  <c r="L1819" i="1"/>
  <c r="N1819" i="1"/>
  <c r="P1819" i="1"/>
  <c r="R1819" i="1"/>
  <c r="T1819" i="1"/>
  <c r="V1819" i="1"/>
  <c r="X1819" i="1"/>
  <c r="Z1819" i="1"/>
  <c r="E1820" i="1"/>
  <c r="H1820" i="1"/>
  <c r="J1820" i="1"/>
  <c r="L1820" i="1"/>
  <c r="N1820" i="1"/>
  <c r="P1820" i="1"/>
  <c r="R1820" i="1"/>
  <c r="T1820" i="1"/>
  <c r="V1820" i="1"/>
  <c r="X1820" i="1"/>
  <c r="Z1820" i="1"/>
  <c r="E1821" i="1"/>
  <c r="H1821" i="1"/>
  <c r="J1821" i="1"/>
  <c r="L1821" i="1"/>
  <c r="N1821" i="1"/>
  <c r="P1821" i="1"/>
  <c r="R1821" i="1"/>
  <c r="T1821" i="1"/>
  <c r="V1821" i="1"/>
  <c r="X1821" i="1"/>
  <c r="Z1821" i="1"/>
  <c r="E1822" i="1"/>
  <c r="H1822" i="1"/>
  <c r="J1822" i="1"/>
  <c r="L1822" i="1"/>
  <c r="N1822" i="1"/>
  <c r="P1822" i="1"/>
  <c r="R1822" i="1"/>
  <c r="T1822" i="1"/>
  <c r="V1822" i="1"/>
  <c r="X1822" i="1"/>
  <c r="Z1822" i="1"/>
  <c r="E1823" i="1"/>
  <c r="H1823" i="1"/>
  <c r="J1823" i="1"/>
  <c r="L1823" i="1"/>
  <c r="N1823" i="1"/>
  <c r="P1823" i="1"/>
  <c r="R1823" i="1"/>
  <c r="T1823" i="1"/>
  <c r="V1823" i="1"/>
  <c r="X1823" i="1"/>
  <c r="Z1823" i="1"/>
  <c r="E1824" i="1"/>
  <c r="H1824" i="1"/>
  <c r="J1824" i="1"/>
  <c r="L1824" i="1"/>
  <c r="N1824" i="1"/>
  <c r="P1824" i="1"/>
  <c r="R1824" i="1"/>
  <c r="T1824" i="1"/>
  <c r="V1824" i="1"/>
  <c r="X1824" i="1"/>
  <c r="Z1824" i="1"/>
  <c r="E1825" i="1"/>
  <c r="H1825" i="1"/>
  <c r="J1825" i="1"/>
  <c r="L1825" i="1"/>
  <c r="N1825" i="1"/>
  <c r="P1825" i="1"/>
  <c r="R1825" i="1"/>
  <c r="T1825" i="1"/>
  <c r="V1825" i="1"/>
  <c r="X1825" i="1"/>
  <c r="Z1825" i="1"/>
  <c r="E1826" i="1"/>
  <c r="H1826" i="1"/>
  <c r="J1826" i="1"/>
  <c r="L1826" i="1"/>
  <c r="N1826" i="1"/>
  <c r="P1826" i="1"/>
  <c r="R1826" i="1"/>
  <c r="T1826" i="1"/>
  <c r="V1826" i="1"/>
  <c r="X1826" i="1"/>
  <c r="Z1826" i="1"/>
  <c r="E1827" i="1"/>
  <c r="H1827" i="1"/>
  <c r="J1827" i="1"/>
  <c r="L1827" i="1"/>
  <c r="N1827" i="1"/>
  <c r="P1827" i="1"/>
  <c r="R1827" i="1"/>
  <c r="T1827" i="1"/>
  <c r="V1827" i="1"/>
  <c r="X1827" i="1"/>
  <c r="Z1827" i="1"/>
  <c r="E1828" i="1"/>
  <c r="H1828" i="1"/>
  <c r="J1828" i="1"/>
  <c r="L1828" i="1"/>
  <c r="N1828" i="1"/>
  <c r="P1828" i="1"/>
  <c r="R1828" i="1"/>
  <c r="T1828" i="1"/>
  <c r="V1828" i="1"/>
  <c r="X1828" i="1"/>
  <c r="Z1828" i="1"/>
  <c r="E1829" i="1"/>
  <c r="H1829" i="1"/>
  <c r="J1829" i="1"/>
  <c r="L1829" i="1"/>
  <c r="N1829" i="1"/>
  <c r="P1829" i="1"/>
  <c r="R1829" i="1"/>
  <c r="T1829" i="1"/>
  <c r="V1829" i="1"/>
  <c r="X1829" i="1"/>
  <c r="Z1829" i="1"/>
  <c r="E1830" i="1"/>
  <c r="H1830" i="1"/>
  <c r="J1830" i="1"/>
  <c r="L1830" i="1"/>
  <c r="N1830" i="1"/>
  <c r="P1830" i="1"/>
  <c r="R1830" i="1"/>
  <c r="T1830" i="1"/>
  <c r="V1830" i="1"/>
  <c r="X1830" i="1"/>
  <c r="Z1830" i="1"/>
  <c r="E1831" i="1"/>
  <c r="H1831" i="1"/>
  <c r="J1831" i="1"/>
  <c r="L1831" i="1"/>
  <c r="N1831" i="1"/>
  <c r="P1831" i="1"/>
  <c r="R1831" i="1"/>
  <c r="T1831" i="1"/>
  <c r="V1831" i="1"/>
  <c r="X1831" i="1"/>
  <c r="Z1831" i="1"/>
  <c r="E1832" i="1"/>
  <c r="H1832" i="1"/>
  <c r="J1832" i="1"/>
  <c r="L1832" i="1"/>
  <c r="N1832" i="1"/>
  <c r="P1832" i="1"/>
  <c r="R1832" i="1"/>
  <c r="T1832" i="1"/>
  <c r="V1832" i="1"/>
  <c r="X1832" i="1"/>
  <c r="Z1832" i="1"/>
  <c r="E1833" i="1"/>
  <c r="H1833" i="1"/>
  <c r="J1833" i="1"/>
  <c r="L1833" i="1"/>
  <c r="N1833" i="1"/>
  <c r="P1833" i="1"/>
  <c r="R1833" i="1"/>
  <c r="T1833" i="1"/>
  <c r="V1833" i="1"/>
  <c r="X1833" i="1"/>
  <c r="Z1833" i="1"/>
  <c r="E1834" i="1"/>
  <c r="H1834" i="1"/>
  <c r="J1834" i="1"/>
  <c r="L1834" i="1"/>
  <c r="N1834" i="1"/>
  <c r="P1834" i="1"/>
  <c r="R1834" i="1"/>
  <c r="T1834" i="1"/>
  <c r="V1834" i="1"/>
  <c r="X1834" i="1"/>
  <c r="Z1834" i="1"/>
  <c r="E1835" i="1"/>
  <c r="H1835" i="1"/>
  <c r="J1835" i="1"/>
  <c r="L1835" i="1"/>
  <c r="N1835" i="1"/>
  <c r="P1835" i="1"/>
  <c r="R1835" i="1"/>
  <c r="T1835" i="1"/>
  <c r="V1835" i="1"/>
  <c r="X1835" i="1"/>
  <c r="Z1835" i="1"/>
  <c r="E1836" i="1"/>
  <c r="H1836" i="1"/>
  <c r="J1836" i="1"/>
  <c r="L1836" i="1"/>
  <c r="N1836" i="1"/>
  <c r="P1836" i="1"/>
  <c r="R1836" i="1"/>
  <c r="T1836" i="1"/>
  <c r="V1836" i="1"/>
  <c r="X1836" i="1"/>
  <c r="Z1836" i="1"/>
  <c r="E1837" i="1"/>
  <c r="H1837" i="1"/>
  <c r="J1837" i="1"/>
  <c r="L1837" i="1"/>
  <c r="N1837" i="1"/>
  <c r="P1837" i="1"/>
  <c r="R1837" i="1"/>
  <c r="T1837" i="1"/>
  <c r="V1837" i="1"/>
  <c r="X1837" i="1"/>
  <c r="Z1837" i="1"/>
  <c r="E1838" i="1"/>
  <c r="H1838" i="1"/>
  <c r="J1838" i="1"/>
  <c r="L1838" i="1"/>
  <c r="N1838" i="1"/>
  <c r="P1838" i="1"/>
  <c r="R1838" i="1"/>
  <c r="T1838" i="1"/>
  <c r="V1838" i="1"/>
  <c r="X1838" i="1"/>
  <c r="Z1838" i="1"/>
  <c r="E1839" i="1"/>
  <c r="H1839" i="1"/>
  <c r="J1839" i="1"/>
  <c r="L1839" i="1"/>
  <c r="N1839" i="1"/>
  <c r="P1839" i="1"/>
  <c r="R1839" i="1"/>
  <c r="T1839" i="1"/>
  <c r="V1839" i="1"/>
  <c r="X1839" i="1"/>
  <c r="Z1839" i="1"/>
  <c r="E1840" i="1"/>
  <c r="H1840" i="1"/>
  <c r="J1840" i="1"/>
  <c r="L1840" i="1"/>
  <c r="N1840" i="1"/>
  <c r="P1840" i="1"/>
  <c r="R1840" i="1"/>
  <c r="T1840" i="1"/>
  <c r="V1840" i="1"/>
  <c r="X1840" i="1"/>
  <c r="Z1840" i="1"/>
  <c r="E1841" i="1"/>
  <c r="H1841" i="1"/>
  <c r="J1841" i="1"/>
  <c r="L1841" i="1"/>
  <c r="N1841" i="1"/>
  <c r="P1841" i="1"/>
  <c r="R1841" i="1"/>
  <c r="T1841" i="1"/>
  <c r="V1841" i="1"/>
  <c r="X1841" i="1"/>
  <c r="Z1841" i="1"/>
  <c r="E1842" i="1"/>
  <c r="H1842" i="1"/>
  <c r="J1842" i="1"/>
  <c r="L1842" i="1"/>
  <c r="N1842" i="1"/>
  <c r="P1842" i="1"/>
  <c r="R1842" i="1"/>
  <c r="T1842" i="1"/>
  <c r="V1842" i="1"/>
  <c r="X1842" i="1"/>
  <c r="Z1842" i="1"/>
  <c r="E1843" i="1"/>
  <c r="H1843" i="1"/>
  <c r="J1843" i="1"/>
  <c r="L1843" i="1"/>
  <c r="N1843" i="1"/>
  <c r="P1843" i="1"/>
  <c r="R1843" i="1"/>
  <c r="T1843" i="1"/>
  <c r="V1843" i="1"/>
  <c r="X1843" i="1"/>
  <c r="Z1843" i="1"/>
  <c r="E1844" i="1"/>
  <c r="H1844" i="1"/>
  <c r="J1844" i="1"/>
  <c r="L1844" i="1"/>
  <c r="N1844" i="1"/>
  <c r="P1844" i="1"/>
  <c r="R1844" i="1"/>
  <c r="T1844" i="1"/>
  <c r="V1844" i="1"/>
  <c r="X1844" i="1"/>
  <c r="Z1844" i="1"/>
  <c r="E1845" i="1"/>
  <c r="H1845" i="1"/>
  <c r="J1845" i="1"/>
  <c r="L1845" i="1"/>
  <c r="N1845" i="1"/>
  <c r="P1845" i="1"/>
  <c r="R1845" i="1"/>
  <c r="T1845" i="1"/>
  <c r="V1845" i="1"/>
  <c r="X1845" i="1"/>
  <c r="Z1845" i="1"/>
  <c r="E1846" i="1"/>
  <c r="H1846" i="1"/>
  <c r="J1846" i="1"/>
  <c r="L1846" i="1"/>
  <c r="N1846" i="1"/>
  <c r="P1846" i="1"/>
  <c r="R1846" i="1"/>
  <c r="T1846" i="1"/>
  <c r="V1846" i="1"/>
  <c r="X1846" i="1"/>
  <c r="Z1846" i="1"/>
  <c r="E1847" i="1"/>
  <c r="H1847" i="1"/>
  <c r="J1847" i="1"/>
  <c r="L1847" i="1"/>
  <c r="N1847" i="1"/>
  <c r="P1847" i="1"/>
  <c r="R1847" i="1"/>
  <c r="T1847" i="1"/>
  <c r="V1847" i="1"/>
  <c r="X1847" i="1"/>
  <c r="Z1847" i="1"/>
  <c r="E1848" i="1"/>
  <c r="H1848" i="1"/>
  <c r="J1848" i="1"/>
  <c r="L1848" i="1"/>
  <c r="N1848" i="1"/>
  <c r="P1848" i="1"/>
  <c r="R1848" i="1"/>
  <c r="T1848" i="1"/>
  <c r="V1848" i="1"/>
  <c r="X1848" i="1"/>
  <c r="Z1848" i="1"/>
  <c r="E1849" i="1"/>
  <c r="H1849" i="1"/>
  <c r="J1849" i="1"/>
  <c r="L1849" i="1"/>
  <c r="N1849" i="1"/>
  <c r="P1849" i="1"/>
  <c r="R1849" i="1"/>
  <c r="T1849" i="1"/>
  <c r="V1849" i="1"/>
  <c r="X1849" i="1"/>
  <c r="Z1849" i="1"/>
  <c r="E1850" i="1"/>
  <c r="H1850" i="1"/>
  <c r="J1850" i="1"/>
  <c r="L1850" i="1"/>
  <c r="N1850" i="1"/>
  <c r="P1850" i="1"/>
  <c r="R1850" i="1"/>
  <c r="T1850" i="1"/>
  <c r="V1850" i="1"/>
  <c r="X1850" i="1"/>
  <c r="Z1850" i="1"/>
  <c r="E1851" i="1"/>
  <c r="H1851" i="1"/>
  <c r="J1851" i="1"/>
  <c r="L1851" i="1"/>
  <c r="N1851" i="1"/>
  <c r="P1851" i="1"/>
  <c r="R1851" i="1"/>
  <c r="T1851" i="1"/>
  <c r="V1851" i="1"/>
  <c r="X1851" i="1"/>
  <c r="Z1851" i="1"/>
  <c r="E1852" i="1"/>
  <c r="H1852" i="1"/>
  <c r="J1852" i="1"/>
  <c r="L1852" i="1"/>
  <c r="N1852" i="1"/>
  <c r="P1852" i="1"/>
  <c r="R1852" i="1"/>
  <c r="T1852" i="1"/>
  <c r="V1852" i="1"/>
  <c r="X1852" i="1"/>
  <c r="Z1852" i="1"/>
  <c r="E1853" i="1"/>
  <c r="H1853" i="1"/>
  <c r="J1853" i="1"/>
  <c r="L1853" i="1"/>
  <c r="N1853" i="1"/>
  <c r="P1853" i="1"/>
  <c r="R1853" i="1"/>
  <c r="T1853" i="1"/>
  <c r="V1853" i="1"/>
  <c r="X1853" i="1"/>
  <c r="Z1853" i="1"/>
  <c r="E1854" i="1"/>
  <c r="H1854" i="1"/>
  <c r="J1854" i="1"/>
  <c r="L1854" i="1"/>
  <c r="N1854" i="1"/>
  <c r="P1854" i="1"/>
  <c r="R1854" i="1"/>
  <c r="T1854" i="1"/>
  <c r="V1854" i="1"/>
  <c r="X1854" i="1"/>
  <c r="Z1854" i="1"/>
  <c r="E1855" i="1"/>
  <c r="H1855" i="1"/>
  <c r="J1855" i="1"/>
  <c r="L1855" i="1"/>
  <c r="N1855" i="1"/>
  <c r="P1855" i="1"/>
  <c r="R1855" i="1"/>
  <c r="T1855" i="1"/>
  <c r="V1855" i="1"/>
  <c r="X1855" i="1"/>
  <c r="Z1855" i="1"/>
  <c r="E1856" i="1"/>
  <c r="H1856" i="1"/>
  <c r="J1856" i="1"/>
  <c r="L1856" i="1"/>
  <c r="N1856" i="1"/>
  <c r="P1856" i="1"/>
  <c r="R1856" i="1"/>
  <c r="T1856" i="1"/>
  <c r="V1856" i="1"/>
  <c r="X1856" i="1"/>
  <c r="Z1856" i="1"/>
  <c r="E1857" i="1"/>
  <c r="H1857" i="1"/>
  <c r="J1857" i="1"/>
  <c r="L1857" i="1"/>
  <c r="N1857" i="1"/>
  <c r="P1857" i="1"/>
  <c r="R1857" i="1"/>
  <c r="T1857" i="1"/>
  <c r="V1857" i="1"/>
  <c r="X1857" i="1"/>
  <c r="Z1857" i="1"/>
  <c r="E1858" i="1"/>
  <c r="H1858" i="1"/>
  <c r="J1858" i="1"/>
  <c r="L1858" i="1"/>
  <c r="N1858" i="1"/>
  <c r="P1858" i="1"/>
  <c r="R1858" i="1"/>
  <c r="T1858" i="1"/>
  <c r="V1858" i="1"/>
  <c r="X1858" i="1"/>
  <c r="Z1858" i="1"/>
  <c r="E1859" i="1"/>
  <c r="H1859" i="1"/>
  <c r="J1859" i="1"/>
  <c r="L1859" i="1"/>
  <c r="N1859" i="1"/>
  <c r="P1859" i="1"/>
  <c r="R1859" i="1"/>
  <c r="T1859" i="1"/>
  <c r="V1859" i="1"/>
  <c r="X1859" i="1"/>
  <c r="Z1859" i="1"/>
  <c r="E1860" i="1"/>
  <c r="H1860" i="1"/>
  <c r="J1860" i="1"/>
  <c r="L1860" i="1"/>
  <c r="N1860" i="1"/>
  <c r="P1860" i="1"/>
  <c r="R1860" i="1"/>
  <c r="T1860" i="1"/>
  <c r="V1860" i="1"/>
  <c r="X1860" i="1"/>
  <c r="Z1860" i="1"/>
  <c r="E1861" i="1"/>
  <c r="H1861" i="1"/>
  <c r="J1861" i="1"/>
  <c r="L1861" i="1"/>
  <c r="N1861" i="1"/>
  <c r="P1861" i="1"/>
  <c r="R1861" i="1"/>
  <c r="T1861" i="1"/>
  <c r="V1861" i="1"/>
  <c r="X1861" i="1"/>
  <c r="Z1861" i="1"/>
  <c r="E1862" i="1"/>
  <c r="H1862" i="1"/>
  <c r="J1862" i="1"/>
  <c r="L1862" i="1"/>
  <c r="N1862" i="1"/>
  <c r="P1862" i="1"/>
  <c r="R1862" i="1"/>
  <c r="T1862" i="1"/>
  <c r="V1862" i="1"/>
  <c r="X1862" i="1"/>
  <c r="Z1862" i="1"/>
  <c r="E1863" i="1"/>
  <c r="H1863" i="1"/>
  <c r="J1863" i="1"/>
  <c r="L1863" i="1"/>
  <c r="N1863" i="1"/>
  <c r="P1863" i="1"/>
  <c r="R1863" i="1"/>
  <c r="T1863" i="1"/>
  <c r="V1863" i="1"/>
  <c r="X1863" i="1"/>
  <c r="Z1863" i="1"/>
  <c r="A1864" i="1"/>
  <c r="E1864" i="1"/>
  <c r="H1864" i="1"/>
  <c r="J1864" i="1"/>
  <c r="L1864" i="1"/>
  <c r="N1864" i="1"/>
  <c r="P1864" i="1"/>
  <c r="R1864" i="1"/>
  <c r="T1864" i="1"/>
  <c r="V1864" i="1"/>
  <c r="X1864" i="1"/>
  <c r="Z1864" i="1"/>
  <c r="A1865" i="1"/>
  <c r="E1865" i="1"/>
  <c r="H1865" i="1"/>
  <c r="J1865" i="1"/>
  <c r="L1865" i="1"/>
  <c r="N1865" i="1"/>
  <c r="P1865" i="1"/>
  <c r="R1865" i="1"/>
  <c r="T1865" i="1"/>
  <c r="V1865" i="1"/>
  <c r="X1865" i="1"/>
  <c r="Z1865" i="1"/>
  <c r="A1866" i="1"/>
  <c r="A1868" i="1" s="1"/>
  <c r="A1870" i="1" s="1"/>
  <c r="A1872" i="1" s="1"/>
  <c r="A1873" i="1" s="1"/>
  <c r="A1874" i="1" s="1"/>
  <c r="A1875" i="1" s="1"/>
  <c r="A1876" i="1" s="1"/>
  <c r="A1877" i="1" s="1"/>
  <c r="A1878" i="1" s="1"/>
  <c r="A1879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E1866" i="1"/>
  <c r="H1866" i="1"/>
  <c r="J1866" i="1"/>
  <c r="L1866" i="1"/>
  <c r="N1866" i="1"/>
  <c r="P1866" i="1"/>
  <c r="R1866" i="1"/>
  <c r="T1866" i="1"/>
  <c r="V1866" i="1"/>
  <c r="X1866" i="1"/>
  <c r="Z1866" i="1"/>
  <c r="E1867" i="1"/>
  <c r="H1867" i="1"/>
  <c r="J1867" i="1"/>
  <c r="L1867" i="1"/>
  <c r="N1867" i="1"/>
  <c r="P1867" i="1"/>
  <c r="R1867" i="1"/>
  <c r="T1867" i="1"/>
  <c r="V1867" i="1"/>
  <c r="X1867" i="1"/>
  <c r="Z1867" i="1"/>
  <c r="E1868" i="1"/>
  <c r="H1868" i="1"/>
  <c r="J1868" i="1"/>
  <c r="L1868" i="1"/>
  <c r="N1868" i="1"/>
  <c r="P1868" i="1"/>
  <c r="R1868" i="1"/>
  <c r="T1868" i="1"/>
  <c r="V1868" i="1"/>
  <c r="X1868" i="1"/>
  <c r="Z1868" i="1"/>
  <c r="E1869" i="1"/>
  <c r="H1869" i="1"/>
  <c r="J1869" i="1"/>
  <c r="L1869" i="1"/>
  <c r="N1869" i="1"/>
  <c r="P1869" i="1"/>
  <c r="R1869" i="1"/>
  <c r="T1869" i="1"/>
  <c r="V1869" i="1"/>
  <c r="X1869" i="1"/>
  <c r="Z1869" i="1"/>
  <c r="E1870" i="1"/>
  <c r="H1870" i="1"/>
  <c r="J1870" i="1"/>
  <c r="L1870" i="1"/>
  <c r="N1870" i="1"/>
  <c r="P1870" i="1"/>
  <c r="R1870" i="1"/>
  <c r="T1870" i="1"/>
  <c r="V1870" i="1"/>
  <c r="X1870" i="1"/>
  <c r="Z1870" i="1"/>
  <c r="E1871" i="1"/>
  <c r="H1871" i="1"/>
  <c r="J1871" i="1"/>
  <c r="L1871" i="1"/>
  <c r="N1871" i="1"/>
  <c r="P1871" i="1"/>
  <c r="R1871" i="1"/>
  <c r="T1871" i="1"/>
  <c r="V1871" i="1"/>
  <c r="X1871" i="1"/>
  <c r="Z1871" i="1"/>
  <c r="E1872" i="1"/>
  <c r="H1872" i="1"/>
  <c r="J1872" i="1"/>
  <c r="L1872" i="1"/>
  <c r="N1872" i="1"/>
  <c r="P1872" i="1"/>
  <c r="R1872" i="1"/>
  <c r="T1872" i="1"/>
  <c r="V1872" i="1"/>
  <c r="X1872" i="1"/>
  <c r="Z1872" i="1"/>
  <c r="E1873" i="1"/>
  <c r="H1873" i="1"/>
  <c r="J1873" i="1"/>
  <c r="L1873" i="1"/>
  <c r="N1873" i="1"/>
  <c r="P1873" i="1"/>
  <c r="R1873" i="1"/>
  <c r="T1873" i="1"/>
  <c r="V1873" i="1"/>
  <c r="X1873" i="1"/>
  <c r="Z1873" i="1"/>
  <c r="E1874" i="1"/>
  <c r="H1874" i="1"/>
  <c r="J1874" i="1"/>
  <c r="L1874" i="1"/>
  <c r="N1874" i="1"/>
  <c r="P1874" i="1"/>
  <c r="R1874" i="1"/>
  <c r="T1874" i="1"/>
  <c r="V1874" i="1"/>
  <c r="X1874" i="1"/>
  <c r="Z1874" i="1"/>
  <c r="E1875" i="1"/>
  <c r="H1875" i="1"/>
  <c r="J1875" i="1"/>
  <c r="L1875" i="1"/>
  <c r="N1875" i="1"/>
  <c r="P1875" i="1"/>
  <c r="R1875" i="1"/>
  <c r="T1875" i="1"/>
  <c r="V1875" i="1"/>
  <c r="X1875" i="1"/>
  <c r="Z1875" i="1"/>
  <c r="E1876" i="1"/>
  <c r="H1876" i="1"/>
  <c r="J1876" i="1"/>
  <c r="L1876" i="1"/>
  <c r="N1876" i="1"/>
  <c r="P1876" i="1"/>
  <c r="R1876" i="1"/>
  <c r="T1876" i="1"/>
  <c r="V1876" i="1"/>
  <c r="X1876" i="1"/>
  <c r="Z1876" i="1"/>
  <c r="E1877" i="1"/>
  <c r="H1877" i="1"/>
  <c r="J1877" i="1"/>
  <c r="L1877" i="1"/>
  <c r="N1877" i="1"/>
  <c r="P1877" i="1"/>
  <c r="R1877" i="1"/>
  <c r="T1877" i="1"/>
  <c r="V1877" i="1"/>
  <c r="X1877" i="1"/>
  <c r="Z1877" i="1"/>
  <c r="E1878" i="1"/>
  <c r="H1878" i="1"/>
  <c r="J1878" i="1"/>
  <c r="L1878" i="1"/>
  <c r="N1878" i="1"/>
  <c r="P1878" i="1"/>
  <c r="R1878" i="1"/>
  <c r="T1878" i="1"/>
  <c r="V1878" i="1"/>
  <c r="X1878" i="1"/>
  <c r="Z1878" i="1"/>
  <c r="E1879" i="1"/>
  <c r="H1879" i="1"/>
  <c r="J1879" i="1"/>
  <c r="L1879" i="1"/>
  <c r="N1879" i="1"/>
  <c r="P1879" i="1"/>
  <c r="R1879" i="1"/>
  <c r="T1879" i="1"/>
  <c r="V1879" i="1"/>
  <c r="X1879" i="1"/>
  <c r="Z1879" i="1"/>
  <c r="E1880" i="1"/>
  <c r="H1880" i="1"/>
  <c r="J1880" i="1"/>
  <c r="L1880" i="1"/>
  <c r="N1880" i="1"/>
  <c r="P1880" i="1"/>
  <c r="R1880" i="1"/>
  <c r="T1880" i="1"/>
  <c r="V1880" i="1"/>
  <c r="X1880" i="1"/>
  <c r="Z1880" i="1"/>
  <c r="E1881" i="1"/>
  <c r="H1881" i="1"/>
  <c r="J1881" i="1"/>
  <c r="L1881" i="1"/>
  <c r="N1881" i="1"/>
  <c r="P1881" i="1"/>
  <c r="R1881" i="1"/>
  <c r="T1881" i="1"/>
  <c r="V1881" i="1"/>
  <c r="X1881" i="1"/>
  <c r="Z1881" i="1"/>
  <c r="E1882" i="1"/>
  <c r="H1882" i="1"/>
  <c r="J1882" i="1"/>
  <c r="L1882" i="1"/>
  <c r="N1882" i="1"/>
  <c r="P1882" i="1"/>
  <c r="R1882" i="1"/>
  <c r="T1882" i="1"/>
  <c r="V1882" i="1"/>
  <c r="X1882" i="1"/>
  <c r="Z1882" i="1"/>
  <c r="E1883" i="1"/>
  <c r="H1883" i="1"/>
  <c r="J1883" i="1"/>
  <c r="L1883" i="1"/>
  <c r="N1883" i="1"/>
  <c r="P1883" i="1"/>
  <c r="R1883" i="1"/>
  <c r="T1883" i="1"/>
  <c r="V1883" i="1"/>
  <c r="X1883" i="1"/>
  <c r="Z1883" i="1"/>
  <c r="E1884" i="1"/>
  <c r="H1884" i="1"/>
  <c r="J1884" i="1"/>
  <c r="L1884" i="1"/>
  <c r="N1884" i="1"/>
  <c r="P1884" i="1"/>
  <c r="R1884" i="1"/>
  <c r="T1884" i="1"/>
  <c r="V1884" i="1"/>
  <c r="X1884" i="1"/>
  <c r="Z1884" i="1"/>
  <c r="E1885" i="1"/>
  <c r="H1885" i="1"/>
  <c r="J1885" i="1"/>
  <c r="L1885" i="1"/>
  <c r="N1885" i="1"/>
  <c r="P1885" i="1"/>
  <c r="R1885" i="1"/>
  <c r="T1885" i="1"/>
  <c r="V1885" i="1"/>
  <c r="X1885" i="1"/>
  <c r="Z1885" i="1"/>
  <c r="E1886" i="1"/>
  <c r="H1886" i="1"/>
  <c r="J1886" i="1"/>
  <c r="L1886" i="1"/>
  <c r="N1886" i="1"/>
  <c r="P1886" i="1"/>
  <c r="R1886" i="1"/>
  <c r="T1886" i="1"/>
  <c r="V1886" i="1"/>
  <c r="X1886" i="1"/>
  <c r="Z1886" i="1"/>
  <c r="E1887" i="1"/>
  <c r="H1887" i="1"/>
  <c r="J1887" i="1"/>
  <c r="L1887" i="1"/>
  <c r="N1887" i="1"/>
  <c r="P1887" i="1"/>
  <c r="R1887" i="1"/>
  <c r="T1887" i="1"/>
  <c r="V1887" i="1"/>
  <c r="X1887" i="1"/>
  <c r="Z1887" i="1"/>
  <c r="E1888" i="1"/>
  <c r="H1888" i="1"/>
  <c r="J1888" i="1"/>
  <c r="L1888" i="1"/>
  <c r="N1888" i="1"/>
  <c r="P1888" i="1"/>
  <c r="R1888" i="1"/>
  <c r="T1888" i="1"/>
  <c r="V1888" i="1"/>
  <c r="X1888" i="1"/>
  <c r="Z1888" i="1"/>
  <c r="E1889" i="1"/>
  <c r="H1889" i="1"/>
  <c r="J1889" i="1"/>
  <c r="L1889" i="1"/>
  <c r="N1889" i="1"/>
  <c r="P1889" i="1"/>
  <c r="R1889" i="1"/>
  <c r="T1889" i="1"/>
  <c r="V1889" i="1"/>
  <c r="X1889" i="1"/>
  <c r="Z1889" i="1"/>
  <c r="E1890" i="1"/>
  <c r="H1890" i="1"/>
  <c r="J1890" i="1"/>
  <c r="L1890" i="1"/>
  <c r="N1890" i="1"/>
  <c r="P1890" i="1"/>
  <c r="R1890" i="1"/>
  <c r="T1890" i="1"/>
  <c r="V1890" i="1"/>
  <c r="X1890" i="1"/>
  <c r="Z1890" i="1"/>
  <c r="E1891" i="1"/>
  <c r="H1891" i="1"/>
  <c r="J1891" i="1"/>
  <c r="L1891" i="1"/>
  <c r="N1891" i="1"/>
  <c r="P1891" i="1"/>
  <c r="R1891" i="1"/>
  <c r="T1891" i="1"/>
  <c r="V1891" i="1"/>
  <c r="X1891" i="1"/>
  <c r="Z1891" i="1"/>
  <c r="E1892" i="1"/>
  <c r="H1892" i="1"/>
  <c r="J1892" i="1"/>
  <c r="L1892" i="1"/>
  <c r="N1892" i="1"/>
  <c r="P1892" i="1"/>
  <c r="R1892" i="1"/>
  <c r="T1892" i="1"/>
  <c r="V1892" i="1"/>
  <c r="X1892" i="1"/>
  <c r="Z1892" i="1"/>
  <c r="E1893" i="1"/>
  <c r="H1893" i="1"/>
  <c r="J1893" i="1"/>
  <c r="L1893" i="1"/>
  <c r="N1893" i="1"/>
  <c r="P1893" i="1"/>
  <c r="R1893" i="1"/>
  <c r="T1893" i="1"/>
  <c r="V1893" i="1"/>
  <c r="X1893" i="1"/>
  <c r="Z1893" i="1"/>
  <c r="E1894" i="1"/>
  <c r="H1894" i="1"/>
  <c r="J1894" i="1"/>
  <c r="L1894" i="1"/>
  <c r="N1894" i="1"/>
  <c r="P1894" i="1"/>
  <c r="R1894" i="1"/>
  <c r="T1894" i="1"/>
  <c r="V1894" i="1"/>
  <c r="X1894" i="1"/>
  <c r="Z1894" i="1"/>
  <c r="E1895" i="1"/>
  <c r="H1895" i="1"/>
  <c r="J1895" i="1"/>
  <c r="L1895" i="1"/>
  <c r="N1895" i="1"/>
  <c r="P1895" i="1"/>
  <c r="R1895" i="1"/>
  <c r="T1895" i="1"/>
  <c r="V1895" i="1"/>
  <c r="X1895" i="1"/>
  <c r="Z1895" i="1"/>
  <c r="E1896" i="1"/>
  <c r="H1896" i="1"/>
  <c r="J1896" i="1"/>
  <c r="L1896" i="1"/>
  <c r="N1896" i="1"/>
  <c r="P1896" i="1"/>
  <c r="R1896" i="1"/>
  <c r="T1896" i="1"/>
  <c r="V1896" i="1"/>
  <c r="X1896" i="1"/>
  <c r="Z1896" i="1"/>
  <c r="E1897" i="1"/>
  <c r="H1897" i="1"/>
  <c r="J1897" i="1"/>
  <c r="L1897" i="1"/>
  <c r="N1897" i="1"/>
  <c r="P1897" i="1"/>
  <c r="R1897" i="1"/>
  <c r="T1897" i="1"/>
  <c r="V1897" i="1"/>
  <c r="X1897" i="1"/>
  <c r="Z1897" i="1"/>
  <c r="E1898" i="1"/>
  <c r="H1898" i="1"/>
  <c r="J1898" i="1"/>
  <c r="L1898" i="1"/>
  <c r="N1898" i="1"/>
  <c r="P1898" i="1"/>
  <c r="R1898" i="1"/>
  <c r="T1898" i="1"/>
  <c r="V1898" i="1"/>
  <c r="X1898" i="1"/>
  <c r="Z1898" i="1"/>
  <c r="E1899" i="1"/>
  <c r="H1899" i="1"/>
  <c r="J1899" i="1"/>
  <c r="L1899" i="1"/>
  <c r="N1899" i="1"/>
  <c r="P1899" i="1"/>
  <c r="R1899" i="1"/>
  <c r="T1899" i="1"/>
  <c r="V1899" i="1"/>
  <c r="X1899" i="1"/>
  <c r="Z1899" i="1"/>
  <c r="E1900" i="1"/>
  <c r="H1900" i="1"/>
  <c r="J1900" i="1"/>
  <c r="L1900" i="1"/>
  <c r="N1900" i="1"/>
  <c r="P1900" i="1"/>
  <c r="R1900" i="1"/>
  <c r="T1900" i="1"/>
  <c r="V1900" i="1"/>
  <c r="X1900" i="1"/>
  <c r="Z1900" i="1"/>
  <c r="E1901" i="1"/>
  <c r="H1901" i="1"/>
  <c r="J1901" i="1"/>
  <c r="L1901" i="1"/>
  <c r="N1901" i="1"/>
  <c r="P1901" i="1"/>
  <c r="R1901" i="1"/>
  <c r="T1901" i="1"/>
  <c r="V1901" i="1"/>
  <c r="X1901" i="1"/>
  <c r="Z1901" i="1"/>
  <c r="E1902" i="1"/>
  <c r="H1902" i="1"/>
  <c r="J1902" i="1"/>
  <c r="L1902" i="1"/>
  <c r="N1902" i="1"/>
  <c r="P1902" i="1"/>
  <c r="R1902" i="1"/>
  <c r="T1902" i="1"/>
  <c r="V1902" i="1"/>
  <c r="X1902" i="1"/>
  <c r="Z1902" i="1"/>
  <c r="E1903" i="1"/>
  <c r="H1903" i="1"/>
  <c r="J1903" i="1"/>
  <c r="L1903" i="1"/>
  <c r="N1903" i="1"/>
  <c r="P1903" i="1"/>
  <c r="R1903" i="1"/>
  <c r="T1903" i="1"/>
  <c r="V1903" i="1"/>
  <c r="X1903" i="1"/>
  <c r="Z1903" i="1"/>
  <c r="E1904" i="1"/>
  <c r="H1904" i="1"/>
  <c r="J1904" i="1"/>
  <c r="L1904" i="1"/>
  <c r="N1904" i="1"/>
  <c r="P1904" i="1"/>
  <c r="R1904" i="1"/>
  <c r="T1904" i="1"/>
  <c r="V1904" i="1"/>
  <c r="X1904" i="1"/>
  <c r="Z1904" i="1"/>
  <c r="E1905" i="1"/>
  <c r="H1905" i="1"/>
  <c r="J1905" i="1"/>
  <c r="L1905" i="1"/>
  <c r="N1905" i="1"/>
  <c r="P1905" i="1"/>
  <c r="R1905" i="1"/>
  <c r="T1905" i="1"/>
  <c r="V1905" i="1"/>
  <c r="X1905" i="1"/>
  <c r="Z1905" i="1"/>
  <c r="E1906" i="1"/>
  <c r="H1906" i="1"/>
  <c r="J1906" i="1"/>
  <c r="L1906" i="1"/>
  <c r="N1906" i="1"/>
  <c r="P1906" i="1"/>
  <c r="R1906" i="1"/>
  <c r="T1906" i="1"/>
  <c r="V1906" i="1"/>
  <c r="X1906" i="1"/>
  <c r="Z1906" i="1"/>
  <c r="E1907" i="1"/>
  <c r="H1907" i="1"/>
  <c r="J1907" i="1"/>
  <c r="L1907" i="1"/>
  <c r="N1907" i="1"/>
  <c r="P1907" i="1"/>
  <c r="R1907" i="1"/>
  <c r="T1907" i="1"/>
  <c r="V1907" i="1"/>
  <c r="X1907" i="1"/>
  <c r="Z1907" i="1"/>
  <c r="E1908" i="1"/>
  <c r="H1908" i="1"/>
  <c r="J1908" i="1"/>
  <c r="L1908" i="1"/>
  <c r="N1908" i="1"/>
  <c r="P1908" i="1"/>
  <c r="R1908" i="1"/>
  <c r="T1908" i="1"/>
  <c r="V1908" i="1"/>
  <c r="X1908" i="1"/>
  <c r="Z1908" i="1"/>
  <c r="E1909" i="1"/>
  <c r="H1909" i="1"/>
  <c r="J1909" i="1"/>
  <c r="L1909" i="1"/>
  <c r="N1909" i="1"/>
  <c r="P1909" i="1"/>
  <c r="R1909" i="1"/>
  <c r="T1909" i="1"/>
  <c r="V1909" i="1"/>
  <c r="X1909" i="1"/>
  <c r="Z1909" i="1"/>
  <c r="E1910" i="1"/>
  <c r="H1910" i="1"/>
  <c r="J1910" i="1"/>
  <c r="L1910" i="1"/>
  <c r="N1910" i="1"/>
  <c r="P1910" i="1"/>
  <c r="R1910" i="1"/>
  <c r="T1910" i="1"/>
  <c r="V1910" i="1"/>
  <c r="X1910" i="1"/>
  <c r="Z1910" i="1"/>
  <c r="E1911" i="1"/>
  <c r="H1911" i="1"/>
  <c r="J1911" i="1"/>
  <c r="L1911" i="1"/>
  <c r="N1911" i="1"/>
  <c r="P1911" i="1"/>
  <c r="R1911" i="1"/>
  <c r="T1911" i="1"/>
  <c r="V1911" i="1"/>
  <c r="X1911" i="1"/>
  <c r="Z1911" i="1"/>
  <c r="E1912" i="1"/>
  <c r="H1912" i="1"/>
  <c r="J1912" i="1"/>
  <c r="L1912" i="1"/>
  <c r="N1912" i="1"/>
  <c r="P1912" i="1"/>
  <c r="R1912" i="1"/>
  <c r="T1912" i="1"/>
  <c r="V1912" i="1"/>
  <c r="X1912" i="1"/>
  <c r="Z1912" i="1"/>
  <c r="E1913" i="1"/>
  <c r="H1913" i="1"/>
  <c r="J1913" i="1"/>
  <c r="L1913" i="1"/>
  <c r="N1913" i="1"/>
  <c r="P1913" i="1"/>
  <c r="R1913" i="1"/>
  <c r="T1913" i="1"/>
  <c r="V1913" i="1"/>
  <c r="X1913" i="1"/>
  <c r="Z1913" i="1"/>
  <c r="E1914" i="1"/>
  <c r="H1914" i="1"/>
  <c r="J1914" i="1"/>
  <c r="L1914" i="1"/>
  <c r="N1914" i="1"/>
  <c r="P1914" i="1"/>
  <c r="R1914" i="1"/>
  <c r="T1914" i="1"/>
  <c r="V1914" i="1"/>
  <c r="X1914" i="1"/>
  <c r="Z1914" i="1"/>
  <c r="E1915" i="1"/>
  <c r="H1915" i="1"/>
  <c r="J1915" i="1"/>
  <c r="L1915" i="1"/>
  <c r="N1915" i="1"/>
  <c r="P1915" i="1"/>
  <c r="R1915" i="1"/>
  <c r="T1915" i="1"/>
  <c r="V1915" i="1"/>
  <c r="X1915" i="1"/>
  <c r="Z1915" i="1"/>
  <c r="E1916" i="1"/>
  <c r="H1916" i="1"/>
  <c r="J1916" i="1"/>
  <c r="L1916" i="1"/>
  <c r="N1916" i="1"/>
  <c r="P1916" i="1"/>
  <c r="R1916" i="1"/>
  <c r="T1916" i="1"/>
  <c r="V1916" i="1"/>
  <c r="X1916" i="1"/>
  <c r="Z1916" i="1"/>
  <c r="E1917" i="1"/>
  <c r="H1917" i="1"/>
  <c r="J1917" i="1"/>
  <c r="L1917" i="1"/>
  <c r="N1917" i="1"/>
  <c r="P1917" i="1"/>
  <c r="R1917" i="1"/>
  <c r="T1917" i="1"/>
  <c r="V1917" i="1"/>
  <c r="X1917" i="1"/>
  <c r="Z1917" i="1"/>
  <c r="E1918" i="1"/>
  <c r="H1918" i="1"/>
  <c r="J1918" i="1"/>
  <c r="L1918" i="1"/>
  <c r="N1918" i="1"/>
  <c r="P1918" i="1"/>
  <c r="R1918" i="1"/>
  <c r="T1918" i="1"/>
  <c r="V1918" i="1"/>
  <c r="X1918" i="1"/>
  <c r="Z1918" i="1"/>
  <c r="E1919" i="1"/>
  <c r="H1919" i="1"/>
  <c r="J1919" i="1"/>
  <c r="L1919" i="1"/>
  <c r="N1919" i="1"/>
  <c r="P1919" i="1"/>
  <c r="R1919" i="1"/>
  <c r="T1919" i="1"/>
  <c r="V1919" i="1"/>
  <c r="X1919" i="1"/>
  <c r="Z1919" i="1"/>
  <c r="E1920" i="1"/>
  <c r="H1920" i="1"/>
  <c r="J1920" i="1"/>
  <c r="L1920" i="1"/>
  <c r="N1920" i="1"/>
  <c r="P1920" i="1"/>
  <c r="R1920" i="1"/>
  <c r="T1920" i="1"/>
  <c r="V1920" i="1"/>
  <c r="X1920" i="1"/>
  <c r="Z1920" i="1"/>
  <c r="E1921" i="1"/>
  <c r="H1921" i="1"/>
  <c r="J1921" i="1"/>
  <c r="L1921" i="1"/>
  <c r="N1921" i="1"/>
  <c r="P1921" i="1"/>
  <c r="R1921" i="1"/>
  <c r="T1921" i="1"/>
  <c r="V1921" i="1"/>
  <c r="X1921" i="1"/>
  <c r="Z1921" i="1"/>
  <c r="E1922" i="1"/>
  <c r="H1922" i="1"/>
  <c r="J1922" i="1"/>
  <c r="L1922" i="1"/>
  <c r="N1922" i="1"/>
  <c r="P1922" i="1"/>
  <c r="R1922" i="1"/>
  <c r="T1922" i="1"/>
  <c r="V1922" i="1"/>
  <c r="X1922" i="1"/>
  <c r="Z1922" i="1"/>
  <c r="E1923" i="1"/>
  <c r="H1923" i="1"/>
  <c r="J1923" i="1"/>
  <c r="L1923" i="1"/>
  <c r="N1923" i="1"/>
  <c r="P1923" i="1"/>
  <c r="R1923" i="1"/>
  <c r="T1923" i="1"/>
  <c r="V1923" i="1"/>
  <c r="X1923" i="1"/>
  <c r="Z1923" i="1"/>
  <c r="E1924" i="1"/>
  <c r="H1924" i="1"/>
  <c r="J1924" i="1"/>
  <c r="L1924" i="1"/>
  <c r="N1924" i="1"/>
  <c r="P1924" i="1"/>
  <c r="R1924" i="1"/>
  <c r="T1924" i="1"/>
  <c r="V1924" i="1"/>
  <c r="X1924" i="1"/>
  <c r="Z1924" i="1"/>
  <c r="E1925" i="1"/>
  <c r="H1925" i="1"/>
  <c r="J1925" i="1"/>
  <c r="L1925" i="1"/>
  <c r="N1925" i="1"/>
  <c r="P1925" i="1"/>
  <c r="R1925" i="1"/>
  <c r="T1925" i="1"/>
  <c r="V1925" i="1"/>
  <c r="X1925" i="1"/>
  <c r="Z1925" i="1"/>
  <c r="E1926" i="1"/>
  <c r="H1926" i="1"/>
  <c r="J1926" i="1"/>
  <c r="L1926" i="1"/>
  <c r="N1926" i="1"/>
  <c r="P1926" i="1"/>
  <c r="R1926" i="1"/>
  <c r="T1926" i="1"/>
  <c r="V1926" i="1"/>
  <c r="X1926" i="1"/>
  <c r="Z1926" i="1"/>
  <c r="E1927" i="1"/>
  <c r="G1927" i="1"/>
  <c r="H1927" i="1"/>
  <c r="F1927" i="1" s="1"/>
  <c r="I1927" i="1"/>
  <c r="J1927" i="1"/>
  <c r="K1927" i="1"/>
  <c r="L1927" i="1"/>
  <c r="M1927" i="1"/>
  <c r="N1927" i="1"/>
  <c r="O1927" i="1"/>
  <c r="P1927" i="1"/>
  <c r="Q1927" i="1"/>
  <c r="R1927" i="1"/>
  <c r="S1927" i="1"/>
  <c r="T1927" i="1"/>
  <c r="T1929" i="1" s="1"/>
  <c r="U1927" i="1"/>
  <c r="V1927" i="1"/>
  <c r="W1927" i="1"/>
  <c r="X1927" i="1"/>
  <c r="X1929" i="1" s="1"/>
  <c r="Y1927" i="1"/>
  <c r="Z1927" i="1"/>
  <c r="Z1929" i="1" s="1"/>
  <c r="F1928" i="1"/>
  <c r="H1929" i="1"/>
  <c r="J1929" i="1"/>
  <c r="F1929" i="1" s="1"/>
  <c r="L1929" i="1"/>
  <c r="N1929" i="1"/>
  <c r="P1929" i="1"/>
  <c r="R1929" i="1"/>
  <c r="V1929" i="1"/>
</calcChain>
</file>

<file path=xl/sharedStrings.xml><?xml version="1.0" encoding="utf-8"?>
<sst xmlns="http://schemas.openxmlformats.org/spreadsheetml/2006/main" count="3851" uniqueCount="1158">
  <si>
    <t>Остаток</t>
  </si>
  <si>
    <t>Выделено</t>
  </si>
  <si>
    <t>Сумма</t>
  </si>
  <si>
    <t>Просвещение</t>
  </si>
  <si>
    <t xml:space="preserve">Сахипова З.Г. И др. Литературное чтение, для детей мигрантов </t>
  </si>
  <si>
    <t xml:space="preserve">Азанбаева Ф.Ф. и др. Русский язык , для детей мигрантов </t>
  </si>
  <si>
    <t xml:space="preserve">Азанбаева Ф.Ф. и др. Русский язык, для детей мигрантов  </t>
  </si>
  <si>
    <t xml:space="preserve">Азанбаева Ф.Ф. и др. Русский язык, для детей мигрантов </t>
  </si>
  <si>
    <t xml:space="preserve">Азанбаева Ф.Ф. и др. Русский язык </t>
  </si>
  <si>
    <t xml:space="preserve">Азанбаева Ф.Ф. и др. Азбука </t>
  </si>
  <si>
    <t>ВЛАДОС</t>
  </si>
  <si>
    <t>10-11</t>
  </si>
  <si>
    <t>Перелетов А.Н., Лебедев П.М., Сековец Л.С. Профессионально-трудовое обучение. Столярное дело</t>
  </si>
  <si>
    <t>Якубовская Э.В. Русский язык</t>
  </si>
  <si>
    <t>Антропов А.П., Ходот А.Ю., Ходот Т.Г. Математика</t>
  </si>
  <si>
    <t>8-9</t>
  </si>
  <si>
    <t>Васенков Г.В. Технология.Картонажно- переплетное дело</t>
  </si>
  <si>
    <t>Современные образовательные технологии</t>
  </si>
  <si>
    <t>Зырянова В.А., Хаминова И.А. Технология. Подготовка младшего обслуживающего персонала.</t>
  </si>
  <si>
    <t>Бобрешова С.В., Чекайло Я.Д. Технология. Штукатурно-малярное дело</t>
  </si>
  <si>
    <t>Бгажнокова И.М., Смирнова Л.В. История Отечества</t>
  </si>
  <si>
    <t>Воронкова В.В., Будаева З.Д. Чтение</t>
  </si>
  <si>
    <t>Якубовская Э.В., Галунчикова Н.Г. Русский язык</t>
  </si>
  <si>
    <t>Бобрешова С.В. Технология. Штукатурно- малярное дело</t>
  </si>
  <si>
    <t>Патракеев В.Г. Технология. Слесарное дело</t>
  </si>
  <si>
    <t>Бгажнокова И.М., Смирнова Л.В. Мир истории</t>
  </si>
  <si>
    <t>5-7</t>
  </si>
  <si>
    <t>Васенков Г.В. Технология. Азбука переплетчика</t>
  </si>
  <si>
    <t>Галле А.Г., Годовинская Е.Ю. Технология. Подготовка младшего обслуживающего персонала.</t>
  </si>
  <si>
    <t>Шепетчук А.Ф., Тимонова Л.В. Технология. Скорняжное дело (Пошив головных уборов и изделий из меха, кожи и других материалов)».</t>
  </si>
  <si>
    <t>Патракеев В.Г. Технология. Слесарное дело.</t>
  </si>
  <si>
    <t>Лифанова Т.М., Соломина Е.Н. Природоведение</t>
  </si>
  <si>
    <t>Бгажнокова И.М., Савельева Г.В.Чтение</t>
  </si>
  <si>
    <t>Гусева Г.М., Островская Т.И. Чтение</t>
  </si>
  <si>
    <t>Дрофа</t>
  </si>
  <si>
    <t>Аксенова А.К., Головкина Т.М., Лазуткина В.Н. Русский язык.</t>
  </si>
  <si>
    <t>Смирнова З.Н., Гусева Г.М. Чтение</t>
  </si>
  <si>
    <t>Комарова С.В. Устная речь</t>
  </si>
  <si>
    <t>Матвеева Н.Б., Попова М.А., Куртова Т.О.
Живой мир.</t>
  </si>
  <si>
    <t>Ильина С.Ю. Чтение</t>
  </si>
  <si>
    <t>Ильина С.Ю., Богданова А.А. Чтение. В 2-х ч.</t>
  </si>
  <si>
    <t>Матвеева Н.Б., Котина М.С., Куртова Т.О. Живой мир.</t>
  </si>
  <si>
    <t>Комарова С.В. Устная речь.</t>
  </si>
  <si>
    <t>Ильина С.Ю., Аксенова А.К., Головкина Т.М. и др. Чтение. В 2-х ч.</t>
  </si>
  <si>
    <t>Хилько А.А. Математика</t>
  </si>
  <si>
    <t>Матвеева Н.Б., Ярочкина И.А., Попова М.А. и др. Мир природы и человека. ФГОС с 2017</t>
  </si>
  <si>
    <t xml:space="preserve">Матвеева Н.Б., Котина М.С., Куртова Т.О. Живой мир. </t>
  </si>
  <si>
    <t>Кудрина С.В. Окружающий мир</t>
  </si>
  <si>
    <t>Комарова С.В. Устная речь. Речевая практика с 2017 года (ФГОС)</t>
  </si>
  <si>
    <t>Аксенова А.К., Комарова С.В., Шишкова М.И. Букварь, для детей с интеллектуальными нарушениями с 2017 ФГОС</t>
  </si>
  <si>
    <t>Подготовительный класс</t>
  </si>
  <si>
    <t>Лещинская Т.Л. Букварик</t>
  </si>
  <si>
    <t>Учебники для специальных (коррекционных) образовательных учреждений VIII вида</t>
  </si>
  <si>
    <t>Триггер Р.Д., Владимирова Е.В. Русский язык. Звуки речи, слова, предложения. В 2-х ч.</t>
  </si>
  <si>
    <r>
      <rPr>
        <b/>
        <sz val="9"/>
        <rFont val="Times New Roman"/>
        <family val="1"/>
        <charset val="204"/>
      </rPr>
      <t>Учебники для специальных (коррекционных) образовательных учреждений VII вида</t>
    </r>
  </si>
  <si>
    <t>Аркти</t>
  </si>
  <si>
    <t>Чиркина Г.В., Российская Е.Н. Развитие речи</t>
  </si>
  <si>
    <t>Учебники для специальных (коррекционных) образовательных учреждений V вида</t>
  </si>
  <si>
    <t>Зикеев А.Г., Коровин К.Г. Русский язык.В
2-х ч.</t>
  </si>
  <si>
    <t>Красильникова О.А. Чтение</t>
  </si>
  <si>
    <t>Зикеев А.Г. Азбука</t>
  </si>
  <si>
    <r>
      <rPr>
        <sz val="9"/>
        <rFont val="Times New Roman"/>
        <family val="1"/>
        <charset val="204"/>
      </rPr>
      <t>Учебники для специальных (коррекционных) образовательных учреждений II вида</t>
    </r>
  </si>
  <si>
    <t>Граш Н.Е., Быкова Л.М., Никитина М.И. Чтение</t>
  </si>
  <si>
    <t>Зыкова Т.С., Морева Н.А. Чтение ФГОС с 2017</t>
  </si>
  <si>
    <t>Сухова В.Б. Математика</t>
  </si>
  <si>
    <t>Рау М.Ю., Зыкова М.А. Изобразительное искусство, для обучающихся с интеллектуальными нарушениями ФГОС</t>
  </si>
  <si>
    <t>Рау Ф.Ф., Кац З.Г., Морева Н.А., Слезина Н.Ф. Букварь</t>
  </si>
  <si>
    <t>Учебники для специальных (коррекционных) образовательных учреждений I вида</t>
  </si>
  <si>
    <t>Ковалева Е.А. Технология. Сельскохозяйственный труд</t>
  </si>
  <si>
    <t>Картушина Г.Б., Мозговая Г.Г. Технология. Швейное дело</t>
  </si>
  <si>
    <t>Мозговая Г.Г., Картушина Г.Б. Технология. Швейное дело</t>
  </si>
  <si>
    <t>Картушина Г.Б., Мозговая Г.Г.  Технология. Швейное дело</t>
  </si>
  <si>
    <t>Пузанов Б.П., Бородина О.И., Сековец Л.С., Редькина Н.М. История России</t>
  </si>
  <si>
    <t>Лифанова Т.М., Соломина Е.Н. География</t>
  </si>
  <si>
    <t>Соломина Е.Н., Шевырева Т.В. Биология</t>
  </si>
  <si>
    <t>Никишов А.И., Теремов А.В. Биология. Животные</t>
  </si>
  <si>
    <t>Клепинина З.А. Биология. Растения. Бактерии. Грибы</t>
  </si>
  <si>
    <t>Никишов А.И. Биология</t>
  </si>
  <si>
    <t>Романов И.В., Агафонова И.Б. Биология. Человек</t>
  </si>
  <si>
    <t>Романов И.В., Федорова Е.Г. Биология</t>
  </si>
  <si>
    <t>Романов И.В., Козлова Т.А. Биология</t>
  </si>
  <si>
    <t>Романов И.В., Петросова Р.А. Биология.</t>
  </si>
  <si>
    <t>Романов И.В., Петросова Р.А. Природоведение</t>
  </si>
  <si>
    <t>Перова М.Н. Математика</t>
  </si>
  <si>
    <t>Эк В.В. Математика</t>
  </si>
  <si>
    <t>Алышева Т.В. Математика</t>
  </si>
  <si>
    <t>Капустина Г.М., Перова М.Н. Математика</t>
  </si>
  <si>
    <t>Перова М.Н., Капустина Г.М. Математика</t>
  </si>
  <si>
    <t>Аксенова А.К., Шишкова М.И. Чтение</t>
  </si>
  <si>
    <t>Малышева З.Ф. Чтение</t>
  </si>
  <si>
    <t>Аксенова А.К. Чтение</t>
  </si>
  <si>
    <t>Бгажнокова И.М., Погостина Е.С. Чтение</t>
  </si>
  <si>
    <t>Галунчикова Н.Г., Якубовская Э.В. Русский язык</t>
  </si>
  <si>
    <t>Кузнецова Л.А., Симукова Я.С. Технология. Ручной труд</t>
  </si>
  <si>
    <t>Кузнецова Л.А.Технология. Ручной труд</t>
  </si>
  <si>
    <t>Кузнецова Л.А.Технология. Ручной труд, для обучающихся с интеллектуальными нарушениями, с 2017 ФГОС</t>
  </si>
  <si>
    <t>Алышева Т.В. Математика. В 2-х ч.</t>
  </si>
  <si>
    <t>Алышева Т.В. Математика, с 2017 ФГОС</t>
  </si>
  <si>
    <t>Ильина С.Ю., Матвеева Л.В. Чтение</t>
  </si>
  <si>
    <t>Аксенова А.К., Галунчикова Н.Г. Русский язык</t>
  </si>
  <si>
    <t>Аксенова А.К., Якубовская Э.В. Русский язык</t>
  </si>
  <si>
    <t>Якубовская Э.В., Павлова Н.В. Русский язык</t>
  </si>
  <si>
    <t>Воронкова В.В., Коломыткина И.В. Букварь</t>
  </si>
  <si>
    <t>Чиркина Г.В., Российская Е.Н. Произношение. Мир звуков</t>
  </si>
  <si>
    <t>Зыкова Т.С., Зыкова М.А. Ознакомление с окружающим миром</t>
  </si>
  <si>
    <t>Зыкова Т.С., Зыкова М.А. Ознакомление с окружающим миром, для глухих и слабослышащих, с 2017 ФГОС</t>
  </si>
  <si>
    <t>Учебники для специальных (коррекционных) образовательных учреждений I и II вида</t>
  </si>
  <si>
    <t>Зикеев А.Г. Русский язык</t>
  </si>
  <si>
    <t>Учебники для специальных (коррекционных) образовательных учреждений II вида</t>
  </si>
  <si>
    <t>Зыкова Т.С., Зыкова М.А. Русский язык. Развитие речи.</t>
  </si>
  <si>
    <t>Зыкова Т.С., Кац З.Г., Руленкова Л.И. Русский язык. Развитие речи</t>
  </si>
  <si>
    <t>Зыкова Т.С., Кузьмичева Е.П. Русский язык. Развитие речи, для глухих, подготовительный класс (с 2017г. ФГОС)</t>
  </si>
  <si>
    <t>Зыкова Т.С., Кузьмичева Е.П. Русский язык. Развитие речи, для глухих (с 2017г. ФГОС)</t>
  </si>
  <si>
    <t>Данилова Г.И. Искусство (базовый уровень)</t>
  </si>
  <si>
    <t>Искусство</t>
  </si>
  <si>
    <t>Чаругин В.М. Астрономия. Учебное пособие</t>
  </si>
  <si>
    <t>Воронцов-Вельямино В.А., Страут Е.К. Астрономия (базовый уровень)</t>
  </si>
  <si>
    <t>Астрономия</t>
  </si>
  <si>
    <t>ВЕНТАНА-ГРАФ</t>
  </si>
  <si>
    <t>10- 11</t>
  </si>
  <si>
    <t>Миркин Б.М., Наумова Л.Г., Суматохин С.В. Экология (базовый уровень)</t>
  </si>
  <si>
    <t>Чернова Н.М., Галушин В.М., Константинов В.М. Экология (базовый уровень)</t>
  </si>
  <si>
    <t>Матвеев А.П., Палехова Е.С. Физическая культура</t>
  </si>
  <si>
    <t>Криксунов Е.А., Пасечник В.В. Экология (базовый уровень)</t>
  </si>
  <si>
    <t>Русское слово</t>
  </si>
  <si>
    <t>Мамедов Н.М., Суравегина И.Т. Экология (базовый уровень)</t>
  </si>
  <si>
    <t>Экология</t>
  </si>
  <si>
    <t>Погадаев Г.И. Физическая культура (базовый уровень)</t>
  </si>
  <si>
    <t>Андрюхина Т.В., Третьякова Н.В. / Под ред. Виленского М.Я. Физическая культура (базовый уровень)</t>
  </si>
  <si>
    <t>Лях В.И., Зданевич А.А. Физическая культура (базовый уровень)</t>
  </si>
  <si>
    <t>Физическая культура</t>
  </si>
  <si>
    <t>Алексеев С.В., Данченко С.П., Костецкая Г.А. и др. / под ред. Алексеева С.В. Основы безопасности жизнедеятельности (базовый уровень)</t>
  </si>
  <si>
    <t>10-11кл</t>
  </si>
  <si>
    <t xml:space="preserve"> Астрель</t>
  </si>
  <si>
    <t>Фролов М.П., Литвинов Е.Н., Смирнов А.Т. и др. / Под ред. Воробьёва Ю.Л. Основы безопасности жизнедеятельности (базовый уровень)</t>
  </si>
  <si>
    <t>Смирнов А.Т., Хренников Б.О. Основы безопасности жизнедеятельности (базовый)</t>
  </si>
  <si>
    <t>Смирнов А.Т., Мишин Б.И., Васнев В.А. Основы безопасности жизнедеятельности (базовый уровень)</t>
  </si>
  <si>
    <t>Смирнов А.Т., Мишин Б.И., Васнев В.А.; Смирнов А.Т., Мишин Б.И., Ижевский П.В. / Под ред. Смирнова А.Т. Основы безопасности жизнедеятельности (базовый уровень)</t>
  </si>
  <si>
    <t>Латчук В.Н.,Марков В.В.,  Миронов С.К. и др. Основы безопасности жизнедеятельности (базовый уровень)</t>
  </si>
  <si>
    <t>Латчук В.Н., Марков В.В., Миронов С.К. и др. Основы безопасности жизнедеятельности (базовый уровень)</t>
  </si>
  <si>
    <t>Основы безопасности жизнедеятельности</t>
  </si>
  <si>
    <t>Семёнова Г.Ю. Технология (профильный уровень)</t>
  </si>
  <si>
    <t>Симоненко В.Д., Очинин О.П., Матяш Н.В. Технология (базовый уровень)</t>
  </si>
  <si>
    <t>Очинин О.П., Матяш Н.В., Симоненко В.Д. / Под ред. Симоненко В.Д. Технология (базовый уровень)</t>
  </si>
  <si>
    <t>Гапоненко А.В., Кропивянская С.О., Кузина О.В. и др. / Под ред. Чистяковой С.Н. Технология (базовый уровень)</t>
  </si>
  <si>
    <t>Технология</t>
  </si>
  <si>
    <t>Солодовников Ю.А. Мировая художественная культура (базовый уровень)</t>
  </si>
  <si>
    <t>Рапацкая Л.А. Русская художественная культура (профильный уровень)</t>
  </si>
  <si>
    <t>Рапацкая Л.А. Мировая художественная культура (базовый и профильный уровни)</t>
  </si>
  <si>
    <t>Данилова Г.И. Мировая художественная культура (базовый уровень)</t>
  </si>
  <si>
    <t>Мировая художественная культура</t>
  </si>
  <si>
    <t>Баласс</t>
  </si>
  <si>
    <t>Савинкина Е.В., Логинова Г.П. Химия (базовый и профильный уровни)</t>
  </si>
  <si>
    <t>просвещение</t>
  </si>
  <si>
    <t>Рудзитис Г.Е., Фельдман Ф.Г. Химия (базовый уровень)</t>
  </si>
  <si>
    <t>Кузнецова Н.Е., Литвинова Т.Н., Лёвкин А.Н. / Под ред. Кузнецовой Н.Е. Химия (углубленный уровень)</t>
  </si>
  <si>
    <t>Кузнецова, Титова, Гара /под ред.Кузнецовой Н.Е. Химия (углубленный уровень)</t>
  </si>
  <si>
    <t>Кузнецова Н.Е., Лёвкин А.Н., Шаталов М.А. Химия (базовый уровень)</t>
  </si>
  <si>
    <t>Кузнецова Н.Е., Гара Н.Н.Химия (базовый)</t>
  </si>
  <si>
    <t>Новошинский И.И., Новошинская Н.С. Химия (профильный уровень)</t>
  </si>
  <si>
    <t>Новошинский И.И., Новошинская Н.С. Химия (углубленный уровень)</t>
  </si>
  <si>
    <t>10(11)</t>
  </si>
  <si>
    <t>Новошинский И.И., Новошинская Н.С. Химия (базовый уровень)</t>
  </si>
  <si>
    <t>Еремин В.В., Кузьменко Н.Е., Лунин Химия (углубленный уровень)</t>
  </si>
  <si>
    <t>Еремин В.В., Кузьменко Н.Е., Лунин Химия (базовый уровень)</t>
  </si>
  <si>
    <t>Еремин В.В., Кузьменко Н.Е., Дроздов  . Химия (базовый уровень)</t>
  </si>
  <si>
    <t>Габриелян О.С., Остроумов И.Г., Соловьев А.А. Химия (профильный уровень)</t>
  </si>
  <si>
    <t>Габриелян О.С., Остроумов И.Г., Карцова А.А. Химия (профильный уровень)</t>
  </si>
  <si>
    <t>Габриелян О.С., Лысова Г.Г. Химия (углубленный уровень)</t>
  </si>
  <si>
    <t>Габриелян О.С., Остроумов И.Г., Пономарёв С.Ю. Химия (углубленный уровень)</t>
  </si>
  <si>
    <t>Габриелян О.С., Лысова Г.Г. Химия (профильный уровень)</t>
  </si>
  <si>
    <t>Габриелян О.С., Маскаев Ф.Н., Пономарев С.Ю. и др. Химия (профильный уровень)</t>
  </si>
  <si>
    <t>Габриелян О.С. Химия (базовый уровень)</t>
  </si>
  <si>
    <t>Химия</t>
  </si>
  <si>
    <t>Кабардин О.В., Орлов В.А. и др. / под ред. Пинского А.А., Кабардина О.В. Физика (профильный уровень), углубленный</t>
  </si>
  <si>
    <t>Мякишев Г.Я., Синяков А.З. Физика. Электродинамика (углубленный уровень) (профильный уровень)</t>
  </si>
  <si>
    <t>Мнемозина</t>
  </si>
  <si>
    <t>Тихомирова С.А., Яворский Б.М. Физика (базовый и профильный уровни)</t>
  </si>
  <si>
    <t>Тихомирова С.А., Яворский Б.М. Физика (базовый уровень)</t>
  </si>
  <si>
    <t>Степанова Г.Н. Физика (углубленный уровень)</t>
  </si>
  <si>
    <t>Пурышева Н.С., Важеевская Н.Е., Исаев Д.А., Чаругин В.М. Физика (базовый уровень)</t>
  </si>
  <si>
    <t>Пурышева Н.С., Важеевская Н.Е., Исаев Д.А. Физика (базовый уровень)</t>
  </si>
  <si>
    <t>Мякишев Г.Я., Буховцев Б.Б., Чаругин В.М. / Под ред. Николаева В.И., Парфентьевой Н.А. Физика (базовый и углубленный уровни), базовый уровень</t>
  </si>
  <si>
    <t>Мякишев Г.Я., Буховцев Б.Б., Сотский Н.Н. / Под ред. Николаева В.И., Парфентьевой Н.А. Физика (базовый и профильный уровни), базовый уровень</t>
  </si>
  <si>
    <t>Мякишев Г.Я., Синяков А.З. Физика. Колебания и волны (углубленный уровень), профильный</t>
  </si>
  <si>
    <t>Мякишев Г.Я., Синяков А.З. Оптика. Квантовая физика (профильный уровень)</t>
  </si>
  <si>
    <t>Мякишев Г.Я., Синяков А.З. Молекулярная физика. Термодинамика (профильный уровень)</t>
  </si>
  <si>
    <t>Мякишев Г.Я., Синяков А.З. Колебания и волны (профильный уровень)</t>
  </si>
  <si>
    <t>Балашов М.М., Гомонова А.И., Долицкий А.Б. и др. / Под ред. Мякишева Г.Я. Механика (профильный уровень)</t>
  </si>
  <si>
    <t>Мякишев Г.Я., Синяков А.З. Физика. Молекулярная физика. Термодинамика (углубленный уровень)</t>
  </si>
  <si>
    <t>Мякишев Г.Я., Синяков А.З. Физика. Оптика. Квантовая физика (углубленный уровень)</t>
  </si>
  <si>
    <t>Мякишев Г.Я., Синяков А.З. Физика. Механика (углубленный уровень)</t>
  </si>
  <si>
    <t>Касьянов В.А. Физика (углубленный уровень)</t>
  </si>
  <si>
    <t>Касьянов В.А. Физика (профильный уровень)</t>
  </si>
  <si>
    <t>Касьянов В.А. Физика (базовый уровень)</t>
  </si>
  <si>
    <t>Хижняков Л.С., Синявина А.А., Холина С.А., Кудрявцев В.В. Физика. (базовый уровень, углубленный уровень)</t>
  </si>
  <si>
    <t>Грачёв А.В., Погожев В.А., Салецкий А.М. и др. Физика (базовый и углубленный уровни)</t>
  </si>
  <si>
    <t>БИНОМ. Лаборатория знаний</t>
  </si>
  <si>
    <t>Генденштейн Л.Э., Булатова А.А. и др., под ред. Орлова В.А. Физика (базовый и углубленный уровни)</t>
  </si>
  <si>
    <t>Генденштейн Л.Э., Булатова А.А. и др., под ред. Орлова В.А. Физика (базовый уровень)</t>
  </si>
  <si>
    <t>Физика</t>
  </si>
  <si>
    <t>Габриелян О.С., Остроумов И.Г., Пурышева Н.С. И др.Естествознание (базовый)</t>
  </si>
  <si>
    <t>Габриелян О.С., Остроумов И.Г., Пурышева Н.С. И др. Естествознание (базовый)</t>
  </si>
  <si>
    <t>Титов С.А., Агафонова И.Б., Сивоглазов В.И. Естествознание (базовый)</t>
  </si>
  <si>
    <t>Данилов С.Б., Владимирская А.И., Романова Н.И. Биология (базовый уровень)</t>
  </si>
  <si>
    <t>Теремов А.В., Петросова Р.А. Биология (углубленный уровень)</t>
  </si>
  <si>
    <t>Сивоглазов В.И., Агафонова И.Б., Захарова Е.Т. Биология. Общая биология (базовый уровень)</t>
  </si>
  <si>
    <t>Пономарёва И.Н., Корнилова О.А., Симонова Л.В. / Под ред. Пономарёвой И.Н. Биология (углубленный уровень)</t>
  </si>
  <si>
    <t>Пономарёва И.Н., Корнилова О.А., Лощилина Т.Е. и др. / Под ред. Пономарёвой И.Н. Биология (базовый уровень)</t>
  </si>
  <si>
    <t>Пономарёва И.Н., Корнилова О.А., Лощилина Т.Е. / под ред. Пономарёвой И.Н. Биология (базовый уровень)</t>
  </si>
  <si>
    <t>Каменский А.А., Сарычева Н.Ю., Исакова С.Н. Биология (базовый уровень)</t>
  </si>
  <si>
    <t>Захаров В.Б., Мамонтов С.Г., Сонин Н.И. и др. Биология. Общая биология (профильный уровень)</t>
  </si>
  <si>
    <t>Захаров В.Б., Мамонтов С.Г., Сонин Н.И. и др. Биология. Общая биология (углубленный уровень)</t>
  </si>
  <si>
    <t>Агафонова И.Б., Сивоглазов В.И. Биология (базовый и углубленный уровни)</t>
  </si>
  <si>
    <t>11кл</t>
  </si>
  <si>
    <t>Беляев Д.К.,Дымшица Г.М. Бородин П.М. / Под ред. Беляева Д.К. , Дымшица Г.М. Биология (базовый уровень)</t>
  </si>
  <si>
    <t>10кл</t>
  </si>
  <si>
    <t>Беляев Д.К.,Дымшица Г.М.  и др. / Под ред. Беляева Д.К., Дымшица Г.М. Биология (базовый уровень)</t>
  </si>
  <si>
    <t>Беляев Д.К., Бородин П.М., Воронцов Н.Н. и др. / Под ред. Беляева Д.К., Дымшица Г.М. Биология (базовый уровень)</t>
  </si>
  <si>
    <t>Сухорукова Л.Н., Кучменко В.С., Иванова Т.В. Биология (базовый уровень)</t>
  </si>
  <si>
    <t>Сивоглазов В.И., Агафонова И.Б., Захарова Е.Т. Биология (базовый уровень)</t>
  </si>
  <si>
    <t>Каменский А.А., Криксунов Е.А., Пасечник В.В. Биология. Общая биология (базовый уровень)</t>
  </si>
  <si>
    <t>Вахрушев А.А., Бурский О.В., Раутиан А.С. и др. Биология (базовый уровень)</t>
  </si>
  <si>
    <t xml:space="preserve">Бородин П.М., Высоцкая Л.В., Дымшиц Г.М. и др. Биология (профильный уровень), углубленный </t>
  </si>
  <si>
    <t>Андреева Н.Д. Биология (базовый уровень)</t>
  </si>
  <si>
    <t>Биология</t>
  </si>
  <si>
    <t>Алексашина И.Ю., Ляпцев А.В., Шаталов М.А. и др.; Алексашина И.Ю., Галактионов К.Н., Орещенко Н.И. и др. / Под ред. Алексашиной И.Ю. Естествознание (базовый уровень)</t>
  </si>
  <si>
    <t>Алексашина И.Ю., Галактионов К.Н., Дмитриев И.С. / Под ред. Алексашиной И.Ю. Естествознание (базовый уровень)</t>
  </si>
  <si>
    <t>Естествознание</t>
  </si>
  <si>
    <t>Кузнецов А.П., Ким Э.В. География (базовый уровень)</t>
  </si>
  <si>
    <t>Гладкий Ю.Н., Николина В.В. География (базовый уровень)</t>
  </si>
  <si>
    <t>Бахчиева О.А. / под ред. Дронова В.П. География (базовый и углубленный уровни)</t>
  </si>
  <si>
    <t>Холина В.Н. География (углубленный уровень)</t>
  </si>
  <si>
    <t>Бахчиева О.А. / под ред. Дронова В.П. География (базовый )</t>
  </si>
  <si>
    <t>Максаковский В.П. География (базовый уровень)</t>
  </si>
  <si>
    <t>Домогацких Е. М., Алексеевский Н.И. География (базовый уровень)</t>
  </si>
  <si>
    <t>Домогацких Е.М., Алексеевский Н.И. География (базовый и профильный уровни)</t>
  </si>
  <si>
    <t>Домогацких Е. М., Алексеевский Н.И. География (углубленный уровень)</t>
  </si>
  <si>
    <t>География</t>
  </si>
  <si>
    <t>ВИТА-ПРЕСС</t>
  </si>
  <si>
    <t>Киреев А.П. Экономика (базовый уровень)</t>
  </si>
  <si>
    <t>Липсиц И.В. Экономика (базовый уровень)</t>
  </si>
  <si>
    <t>Иванов С.И., Шереметова В.В., Скляр М.А. и др. / Под ред. Иванова С.И., Линькова А.Я.  Экономика (углубленный уровень)</t>
  </si>
  <si>
    <t>Автономов В.С. Экономика (базовый уровень)</t>
  </si>
  <si>
    <t>Королёва Г.Э., Бурмистрова Т.В. Экономика (базовый уровень)</t>
  </si>
  <si>
    <t>Хасбулатов Р.И. Экономика (базовый и углубленный уровни)</t>
  </si>
  <si>
    <t>Экономика</t>
  </si>
  <si>
    <t>Никитин А.Ф. Право (базовый и углубленный)</t>
  </si>
  <si>
    <t>Никитин А.Ф. Право (базовый уровень)</t>
  </si>
  <si>
    <t>Кашанина Т.В., Кашанин А.В. Право (профильный уровень)</t>
  </si>
  <si>
    <t>Кашанина Т.В., Кашанин А.В. Право (базовый уровень)</t>
  </si>
  <si>
    <t>Воронцов А.В., Романов К.С., Баранов П.А. / Под ред. Бордовского Г.А. Право (профильный уровень)</t>
  </si>
  <si>
    <t>Певцова Е.А. Право (базовый и профильный уровни), углубленный</t>
  </si>
  <si>
    <t>Матвеев А.И., Кудрявцев В.Н., Абросимова Е.Б. / Под ред. Боголюбова Л.Н. Право (профильный уровень)</t>
  </si>
  <si>
    <t>Боголюбов Л.Н., Лукашева Е.А., Матвеев А.И. и др. / Под ред. Боголюбова Л.Н. и др. Право (профильный уровень)</t>
  </si>
  <si>
    <t>Право</t>
  </si>
  <si>
    <t>Воронцов А.В., Королёва Г.Э., Наумов С.А. и др. / под ред. Бордовского Г.А. Обществознание (базовый уровень)</t>
  </si>
  <si>
    <t>Поляков Л.В., Неклесса А.И., Ионин Л.Г. и др. Обществознание (базовый уровень)</t>
  </si>
  <si>
    <t>Боголюбов Л.Н., Лазебникова А.Ю., Кинкулькин А.Т. и др. / Под ред. Боголюбова Л.Н. Обществознание (профильный уровень)</t>
  </si>
  <si>
    <t>Боголюбов Л.Н., Городецкая Н.И., Матвеев А.И. / Под ред. Боголюбова Л.Н. Обществознание (базовый уровень)</t>
  </si>
  <si>
    <t>Никитин А.Ф., Грибанова Г.И., Мартьянов Д.С. Обществознание (базовый уровень)</t>
  </si>
  <si>
    <t>Кравченко А.И., Певцова Е.А. Обществознание (базовый уровень)</t>
  </si>
  <si>
    <t>Боголюбов Л.Н., Иванова Л.Ф., Лазебникова А.Ю. и др. Обществознание (базовый и профильный уровни)</t>
  </si>
  <si>
    <t>Боголюбов Л.Н., Лазебникова А.Ю., Смирнова Н.М. и др. / Под ред. Боголюбова Л.Н., Лазебниковой А.Ю. Обществознание (профильный уровень)</t>
  </si>
  <si>
    <t>Боголюбов Л.Н., Аверьянов Ю.И., Городецкая Н.И. и др. / Под ред. Боголюбова Л.Н. Обществознание (базовый уровень)</t>
  </si>
  <si>
    <t>Соболева О.Б., Барабанов В.В., Кошкина С.Г. и др. / под ред. Бордовского Г.А. Обществознание (базовый уровень)</t>
  </si>
  <si>
    <t>Никитин А.Ф., Грибанова Г.И., Скоробогатько А.В. и др. Обществознание (базовый уровень)</t>
  </si>
  <si>
    <t>Кравченко А.И. Обществознание (базовый уровень)</t>
  </si>
  <si>
    <t>Обществознание</t>
  </si>
  <si>
    <t>Шестаков В.А. / Под ред. Сахарова А.Н. История России (профильный уровень), углубленный уровень</t>
  </si>
  <si>
    <t xml:space="preserve">Сахаров А.Н., Буганов В.И. 1 часть; Буганов В.И., Зырянов П.Н. / Под ред. Сахарова А.Н. 2 часть История России (профильный уровень), углубленный уровень </t>
  </si>
  <si>
    <t>Загладин Н.В., Козленко С.И., Минаков С.Т. и др. История России (базовый и профильный уровни)</t>
  </si>
  <si>
    <t>Сахаров А.Н., Боханов А.Н. История России (базовый и профильный уровни)</t>
  </si>
  <si>
    <t>Левандовский А.А., Щетинов Ю.А., Мироненко С.В. История России (базовый уровень)</t>
  </si>
  <si>
    <t>Левандовский А.А. История России (базовый уровень)</t>
  </si>
  <si>
    <t>Борисов Н.С. История России (базовый уровень)</t>
  </si>
  <si>
    <t xml:space="preserve">Улунян А.А., Сергеев Е.Ю. / Под ред. Чубарьяна А.О. Всеобщая история. Новейшая история (базовый ), </t>
  </si>
  <si>
    <t xml:space="preserve">Уколова В.И., Ревякин А.В. / Под ред. Чубарьяна А.О. Всеобщая история (базовый ), </t>
  </si>
  <si>
    <t>Пленков О.Ю., Андреевская Т.П., Шевченко С.В. / под ред. Мясникова В.С. История. Всеобщая история (базовый и углубленный уровни)</t>
  </si>
  <si>
    <t>Климов О.Ю., Земляницин В.А., Носков В.В. и др. / под ред. Мясникова В.С. История. Всеобщая история (базовый и углубленный уровни)</t>
  </si>
  <si>
    <t xml:space="preserve">Загладин Н.В. Всеобщая история (углубленный), базовый и профильный </t>
  </si>
  <si>
    <t>Загладин Н.В., Симония Н.А. История. Всеобщая история (углубленный), базовый и профильный</t>
  </si>
  <si>
    <t>Загладин Н.В. Всеобщая история (базовый и профильный уровни)</t>
  </si>
  <si>
    <t>Загладин Н.В., Симония Н.А. Всеобщая история (базовый и профильный уровни)</t>
  </si>
  <si>
    <t>Загладин Н.В., Симония Н.А. История (базовый уровень)</t>
  </si>
  <si>
    <t>Измозик В.С., Рудник С.Н. / Под ред. Ганелина Р.Ш. История России (базовый уровень)</t>
  </si>
  <si>
    <t>Журавлёва О.Н., Пашкова Т.И., Кузин Д.В. / Под ред. Ганелина Р.Ш. История России (базовый уровень)</t>
  </si>
  <si>
    <t>Алексашкина Л.Н., Данилов А.А., Косулина Л.Г. История (базовый уровень)</t>
  </si>
  <si>
    <t>Данилов А.А., Косулина Л.Г., Брандт М.Ю. История (базовый уровень)</t>
  </si>
  <si>
    <t>Данилов Д.Д., Петрович В.Г., Беличенко Д.Ю. и др. История России и мира (базовый и профильный уровни)</t>
  </si>
  <si>
    <t>Данилов Д.Д., Кузнецов А.В., Лисейцев Д.В. и др. История России и мира (базовый и профильный уровни)</t>
  </si>
  <si>
    <t>Данилов А.А., Барсенков А.С., Горинов М.М. и др. / Под ред. Данилова А.А., Филиппова А.В. История России (1900- 1945) (базовый уровень)</t>
  </si>
  <si>
    <t>Уткин А.И., Филиппов А.В., Алексеев С.В. и др. / Под ред. Данилова А.А., Уткина А.И., Филиппова А.В. История России (1945-2008) (базовый уровень)</t>
  </si>
  <si>
    <t>Данилов А.А., Брандт М.Ю., Горинов М.М.и др. / Под ред. Данилова А.А. История России (базовый уровень)</t>
  </si>
  <si>
    <t>Загладин Н.В., Петров Ю.А., Минаков С.Т. и др. История. История России (углубленный уровень), базовый и профильный</t>
  </si>
  <si>
    <t>Сахаров А.Н., Боханов А.Н. История. История России (углубленный уровень), базовый и профильный</t>
  </si>
  <si>
    <t>Загладин Н.В., Петров Ю.А. История (базовый уровень)</t>
  </si>
  <si>
    <t>Сахаров А.Н., Загладин Н.В. История (базовый уровень)</t>
  </si>
  <si>
    <t>Волобуев О.В. и др. История. История России (углубленный уровень)</t>
  </si>
  <si>
    <t>Павленко Н.И., Андреев И.Л., Ляшенко Л.М. и др. История. История России (углубленный уровень)</t>
  </si>
  <si>
    <t>Киселев А.Ф., Попов В.П. История. История России (базовый уровень)</t>
  </si>
  <si>
    <t>Павленко Н.И., Андреев И.Л., Ляшенко Л.М. / под ред. Киселёва А.Ф., Павленко Н.И. История. История России (базовый уровень)</t>
  </si>
  <si>
    <t>Волобуев О.В., Клоков В.А., Пономарев М.В. и др. История. Россия в мире (базовый уровень)</t>
  </si>
  <si>
    <t>Волобуев О.В., Пономарев М.В., Рогожкин В.А. Всеобщая история (базовый уровень)</t>
  </si>
  <si>
    <t>Волобуев О.В., Пономарев М.В. Всеобщая история (базовый уровень)</t>
  </si>
  <si>
    <t>Волобуев О.В., Пономарев М.В., Рогожкин В.А. История. Всеобщая история (базовый и углубленный уровни)</t>
  </si>
  <si>
    <t>Волобуев О.В., Митрофанов А.А., Пономарев М.В. / под ред. Данилевского И.Н. История. Всеобщая история (базовый и углубленный уровни)</t>
  </si>
  <si>
    <t xml:space="preserve">В.В. Кириллов, М.А. Бравина. Под ред. Ю.А Петрова История. История России до 1914 года. Повторительно-обобщающий курс. Учебное издание для 10‑11 классов образовательных организаций. (Базовый и углублённый уровни).  </t>
  </si>
  <si>
    <t>Волобуев О.В., Кулешов С.В. История. История России (базовый уровень)</t>
  </si>
  <si>
    <t>Андреев И.Л., Данилевский И.Н., Кириллов В.В. / под ред. Данилевского И.Н., Волобуева О.В. История. История России (базовый уровень)</t>
  </si>
  <si>
    <t>Алексашкина Л.Н. История. Всеобщая история (базовый и углубленный уровни)</t>
  </si>
  <si>
    <t>Алексашкина Л.Н., Головина В.А. История. Всеобщая история (базовый и углубленный уровни)</t>
  </si>
  <si>
    <t>В.А. Никонов, С.В. Девятов. Под ред. С.П. Карпова  История. История России. 1914 г. – начало XXI в. Учебник для 10 класса общеобразовательных организаций. В 2 ч. (Базовый и углублённый уровни)</t>
  </si>
  <si>
    <t>Горинов М. М., Данилов А. А., Моруков М. Ю. и др./под ред. Торкунова А.В. История России. 3 части</t>
  </si>
  <si>
    <t>Волобуев О. В., Карпачёв С. П., Романов П. Н. Истории России</t>
  </si>
  <si>
    <t>История</t>
  </si>
  <si>
    <t>Фиошин М.Е., Рессин А.А., Юнусов С.М.
/ Под ред. Кузнецова А.А. Информатика и ИКТ (профильный уровень)</t>
  </si>
  <si>
    <t>Угринович Н.Д. Информатика и ИКТ (профильный уровень)</t>
  </si>
  <si>
    <t>Угринович Н.Д. Информатика и ИКТ (базовый уровень)</t>
  </si>
  <si>
    <t>Фиошин М.Е., Рессин А.А., Юнусов С.М.
/ под ред. Кузнецова А.А. Информатика (углубленный уровень)</t>
  </si>
  <si>
    <t>Семакин И.Г., Хеннер Е.К., Шестакова Л.В. Информатика и ИКТ (углубленный уровень)</t>
  </si>
  <si>
    <t>Семакин И.Г., Шеина Т.Ю., Шестакова Л.В. Информатика и ИКТ (углубленный уровень)</t>
  </si>
  <si>
    <t>Семакин И.Г., Хеннер Е.К., Шеина Т.Ю. Информатика (базовый уровень)</t>
  </si>
  <si>
    <t>Поляков К.Ю., Еремин Е.А. Информатика (углубленный уровень)</t>
  </si>
  <si>
    <t>Калинин И.А., Самылкина Н.Н. Информатика (углубленный уровень)</t>
  </si>
  <si>
    <t>Макарова Н.В., Николайчук Г.С., Титова Ю.Ф. / Под ред. Макаровой Н.В. Информатика и ИКТ (базовый уровень)</t>
  </si>
  <si>
    <t>Макарова Н.В., Николайчук Г.С., Титова Ю.Ф. / Под ред. Макаровой Н.В. Информатика и ИКТ (базовый уровень), 2 части</t>
  </si>
  <si>
    <t>Гейн А.Г., Сенокосов А.И. Информатика и ИКТ (базовый и профильный уровни), базовый и углубленный</t>
  </si>
  <si>
    <t xml:space="preserve">Гейн А.Г., Ливчак А.Б., Сенокосов А.И. и др. Информатика и ИКТ (базовый и профильный уровни), базовый и углубленный </t>
  </si>
  <si>
    <t>Информатика</t>
  </si>
  <si>
    <t>Смирнова И.М., Смирнов В.А. Математика: алгебра и начала математического анализа, геометрия. Геометрия (базовый и углубленный уровни)</t>
  </si>
  <si>
    <t>Потоскуев Е.В., Звавич Л.И. Математика: алгебра и начала математического анализа, геометрия. Геометрия (углубленный уровень)</t>
  </si>
  <si>
    <t xml:space="preserve">Александров А.Д., Вернер А.Л., Рыжик В.И. Геометрия (профильный уровень), углубленный </t>
  </si>
  <si>
    <t>Погорелов А.В. Геометрия (базовый и профильный уровни)</t>
  </si>
  <si>
    <t>Атанасян Л.С., Бутузов В.Ф., Кадомцев С.Б. и др. Геометрия (базовый и профильный уровни), базовый и углубленный</t>
  </si>
  <si>
    <t>Александров А.Д., Вернер А.Л., Рыжик В.И. Геометрия (базовый и профильный уровни), базовый и углубленный</t>
  </si>
  <si>
    <t>Смирнова И.М., Смирнов В.А. Математика: алгебра и начала математического анализа, геометрия. Геометрия (углубленный уровень)</t>
  </si>
  <si>
    <t>Шарыгин И.Ф. Математика: алгебра и начала математического анализа, геометрия. Геометрия (базовый уровень)</t>
  </si>
  <si>
    <t>Смирнова И.М. Математика: алгебра и начала математического анализа, геометрия. Геометрия (базовый уровень)</t>
  </si>
  <si>
    <t>Мордкович А.Г., Смирнова И.М. Математика (базовый уровень)</t>
  </si>
  <si>
    <t>Бутузов В.Ф., Прасолов В.В. Под ред. В.А. Садовничего.Математика: алгебра и начала математического анализа, геометрия. Геометрия.  (базовый и углубленный уровни)</t>
  </si>
  <si>
    <t>Колягин Ю.М., Ткачёва М.В., Фёдорова Н.Е. и др. / Под ред. Жижченко А.Б. Алгебра и начала математического анализа (базовый и профильный уровни), базовый и углубленный</t>
  </si>
  <si>
    <t>Колягин Ю.М., Ткачёва М.В, Фёдорова Н.Е. и др. / Под ред. Жижченко А.Б. Алгебра и начала математического анализа (базовый и профильный уровни), базовый и углубленный</t>
  </si>
  <si>
    <t>Никольский С.М., Потапов М.К., Решетников Н.Н. и др. Алгебра и начала математического анализа (базовый и профильный уровни), базовый и углубленный</t>
  </si>
  <si>
    <t>Муравин Г.К., Муравина О.В. Математика: алгебра и начала математического анализа, геометрия. Алгебра и начала математического анализа (базовый уровень)</t>
  </si>
  <si>
    <t>Муравин Г.К., Муравина О.В. Математика: алгебра и начала математического анализа, геометрия. Алгебра и начала математического анализа (углубленный уровень)</t>
  </si>
  <si>
    <t>Мордкович А.Г., Смирнова И.М. Математика: алгебра и начала математического анализа, геометрия (базовый уровень)</t>
  </si>
  <si>
    <t>Козлов В.В., Никитин А.А., Белоносов В.С. и др. / под ред. Козлова В.В., Никитина А.А. Математика: алгебра и начала математического анализа, геометрия (базовый и углубленный уровни)</t>
  </si>
  <si>
    <t>Мордкович А.Г., Семёнов П.В. Алгебра и начала математического анализа (профильный уровень)</t>
  </si>
  <si>
    <t>Мордкович А.Г., Семенов П.В. Математика: алгебра и начала математического анализа, геометрия. Алгебра и начала математического анализа (базовый и углубленный уровни)</t>
  </si>
  <si>
    <t>Виленкин Н.Я., Ивашев-Мусатов О.С., Шварцбурд С.И. Алгебра и начала математического анализа (профильный уровень),  углубленный уровень</t>
  </si>
  <si>
    <t>Виленкин Н.Я., Ивашев-Мусатов О.С., Шварцбурд С.И. Математика: алгебра и начала математического анализа, геометрия. Алгебра и начала математического анализа (углубленный уровень)</t>
  </si>
  <si>
    <t>Пратусевич М.Я., Столбов К.М., Головин А.Н. Алгебра и начала математического анализа (профильный уровень), углубленный уровень</t>
  </si>
  <si>
    <t>Колмогоров А.Н., Абрамов А.М., Дудницын Ю.П. и др. Алгебра и начала математического анализа (базовый уровень)</t>
  </si>
  <si>
    <t>Мордкович А.Г., Семенов П.В. Математика: алгебра и начала математического анализа, геометрия. Алгебра и начала математического анализа (базовый уровень)</t>
  </si>
  <si>
    <t>Мордкович А.Г. Алгебра и начала математического анализа (базовый уровень)</t>
  </si>
  <si>
    <t>Алимов Ш.А., Колягин Ю.М., Ткачёва М.В. и др. Алгебра и начала математического анализа (базовый уровень)</t>
  </si>
  <si>
    <t>Математика: алгебра и начала математического анализа, геометрия</t>
  </si>
  <si>
    <t>Кондрашова Н.А. и др. Испанский язык</t>
  </si>
  <si>
    <t>Испанский язык</t>
  </si>
  <si>
    <t>Шацких В.Н. и др. Французский язык (базовый уровень)</t>
  </si>
  <si>
    <t>Григорьева Е.Я., Горбачева Е.Ю.,
Лисенко М.Р. Французский язык (базовый уровень)</t>
  </si>
  <si>
    <t>Бубнова Г.И., Тарасова А.Н. Французский язык (профильный уровень), углубленный уровень</t>
  </si>
  <si>
    <t>Бубнова Г.И., Тарасова А.Н., Лонэ Э.Э. Французский язык (профильный уровень), углубленный уровень</t>
  </si>
  <si>
    <t>Французский язык</t>
  </si>
  <si>
    <t>Воронина Г.И., Карелина И.В. Немецкий язык (базовый уровень)</t>
  </si>
  <si>
    <t>Бим И.Л., Рыжова Л.И., Садомова Л.В. и др. Немецкий язык (базовый уровень)</t>
  </si>
  <si>
    <t>Бим И.Л., Садомова Л.В., Лытаева М.А. Немецкий язык (базовый уровень)</t>
  </si>
  <si>
    <t>Немецкий язык</t>
  </si>
  <si>
    <t>Дорофеева Н.С., Красова Г.А. Итальянский язык. Второй иностранный язык (базовый уровень)</t>
  </si>
  <si>
    <t>Итальянский язык</t>
  </si>
  <si>
    <t>Комарова Ю.А., Ларионова И.В., Араванис Р. и др. Английский язык (базовый уровень)</t>
  </si>
  <si>
    <t>Титул</t>
  </si>
  <si>
    <t>Кауфман К.И., Кауфман М.Ю. Английский язык (базовый уровень)</t>
  </si>
  <si>
    <t>Вербицкая М.В., Твердохлебова И.П., Каминс Карр Д. и др. / Под ред. Вербицкой М.В. Английский язык (базовый уровень)</t>
  </si>
  <si>
    <t>Вербицкая М.В., Твердохлебова И.П., Маккинли С. и др. / под ред. Вербицкой М.В. Английский язык (базовый уровень)</t>
  </si>
  <si>
    <t>Биболетова М.З., Бабушис Е.Е., Снежко Н.Д. Английский язык (базовый уровень)</t>
  </si>
  <si>
    <t>Баранова К.М., Дули Д., Копылова В.В. и др. Английский язык (углубленный уровень)</t>
  </si>
  <si>
    <t>Афанасьева О.В., Михеева И.В. Английский язык (профильный уровень), углубленный уровень</t>
  </si>
  <si>
    <t>Афанасьева О.В., Михеева И.В., Эванс В. и др. Английский язык (базовый уровень)</t>
  </si>
  <si>
    <t>Афанасьева О.В., Михеева И.В., Баранова К.М.Английский язык (базовый уровень)</t>
  </si>
  <si>
    <t>Афанасьева О.В., Дули Д., Михеева И.В. Английский язык (базовый уровень)</t>
  </si>
  <si>
    <t>Гроза О.Л., Дворецкая, Казырбаева Н.Ю. и др. Английский язык (базовый уровень)</t>
  </si>
  <si>
    <t>Кузовлев В.П., Лапа Н.М., Перегудова Э.Ш. и др. Английский язык (базовый уровень)</t>
  </si>
  <si>
    <t>Английский язык</t>
  </si>
  <si>
    <t>Иностранный язык</t>
  </si>
  <si>
    <t>Коровин В.Н. Литература (базовый и профильный уровень)</t>
  </si>
  <si>
    <t>Маранцман В.Г., Маранцман Е.К., Белова А.В. и др. / Под ред. Маранцмана В.Г. Литература (базовый и профильный уровни)</t>
  </si>
  <si>
    <t>Маранцман В.Г., Маранцман Е.К., Полонская О.Д. и др. / Под ред. Маранцмана В.Г. Литература (базовый и профильный уровни)</t>
  </si>
  <si>
    <t>Беленький Г.И., Лыссый Ю.И., Воронин Л.Б. и др. Литература (базовый уровень)</t>
  </si>
  <si>
    <t>Лыссый Ю.И., Беленький Г.И., Воронин Л.Б. и др. Литература (базовый уровень)</t>
  </si>
  <si>
    <t>Голубков М.М., Скороспелова Е.Б. Русский язык и литература. Литература (базовый и углубленный уровни)</t>
  </si>
  <si>
    <t>Курдюмова Т.Ф. Русский язык и литература. Литература (базовый уровень)</t>
  </si>
  <si>
    <t>Ланин Б.А., Устинова Л.Ю., Шамчикова В.М. / под ред. Ланина Б.А. Русский язык и литература. Литература (базовый и углубленный уровни)</t>
  </si>
  <si>
    <t>Бунеев Р.Н. Литература (базовый уровень)</t>
  </si>
  <si>
    <t>Зинин С.А., Чалмаев В.А..  Литература (базовый)</t>
  </si>
  <si>
    <t>Зинин С.А., Сахаров В.И.  Литература (базовый)</t>
  </si>
  <si>
    <t>Сахаров В.И., Зинин С.А. Литература (базовый и профильный уровни)</t>
  </si>
  <si>
    <t>Чалмаев В.А., Зинин С.А. Литература (базовый и профильный уровни)</t>
  </si>
  <si>
    <t>Чалмаев В.А., Зинин С.А. Русский язык и литература. Литература (базовый и углубленный уровни)</t>
  </si>
  <si>
    <t>Сахаров В.И., Зинин С.А. Русский язык и литература. Литература (базовый и углубленный уровни)</t>
  </si>
  <si>
    <t>Михайлов О.Н., Шайтанов И.О., Чалмаев В.А. и др. / Под ред. Журавлева В.П. Литература (базовый)</t>
  </si>
  <si>
    <t>Лебедев Ю.В. Литература (базовый и профильный уровни),  (базовый и углубленный )</t>
  </si>
  <si>
    <t>Агеносов В.В., Голубков М.М., Корниенко Н.В. Литература (углубленный уровень)</t>
  </si>
  <si>
    <t>Архангельский А.Н. и др. Литература (углубленный уровень)</t>
  </si>
  <si>
    <t>Литература</t>
  </si>
  <si>
    <t>Пахнова Т.М. Русский язык и литература. Русский язык (базовый уровень)</t>
  </si>
  <si>
    <t>Богданова Г.А., Виноградова Е.М. Русский язык и литература. Русский язык (профильный уровень)</t>
  </si>
  <si>
    <t>Хлебинская Г.Ф. Русский язык (базовый и профильный уровни)</t>
  </si>
  <si>
    <t>Гусарова И.В. Русский язык (базовый и углубленный уровни)</t>
  </si>
  <si>
    <t>Бунеев Р.Н., Бунеева Е.В., Комиссарова Л.Ю. и др. Русский язык (базовый и профильный уровни)</t>
  </si>
  <si>
    <t>Астрель</t>
  </si>
  <si>
    <t>Дейкина А.Д., Пахнова Т.М. Русский язык (базовый и профильный уровни)</t>
  </si>
  <si>
    <t>Вербум-М</t>
  </si>
  <si>
    <t>Греков В.Ф., Крючков С.Е., Чешко Л.А. Русский язык (базовый уровень)</t>
  </si>
  <si>
    <t>Гольцова Н.Г., Шамшин И.В., Мищерина М.А. Русский язык (базовый уровень)</t>
  </si>
  <si>
    <t>Бабайцева В.В. И др. Русский язык и литература. Русский язык (профильный уровень)</t>
  </si>
  <si>
    <t>Бабайцева В.В. Русский язык и литература. Русский язык (углубленный уровень)</t>
  </si>
  <si>
    <t>Власенков А.И., Рыбченкова Л.М. Русский язык (базовый и профильный уровни)</t>
  </si>
  <si>
    <t>Власенков А.И., Рыбченкова Л.М. Русский язык (базовый уровень)</t>
  </si>
  <si>
    <t>Львова С.И., Львов В.В. Русский язык (базовый и углубленный)</t>
  </si>
  <si>
    <t>Русский язык и литература</t>
  </si>
  <si>
    <t>старшая школа</t>
  </si>
  <si>
    <t>Петрова Т.В., Копылов Ю.А., Полянская Н.В. и др. Физическая культура</t>
  </si>
  <si>
    <t>Матвеев А.П. Физическая культура</t>
  </si>
  <si>
    <t>Гурьев С.В. / Под ред. Виленского М.Я. Физическая культура</t>
  </si>
  <si>
    <t>Лях В.И. Физическая культура</t>
  </si>
  <si>
    <t>7-9</t>
  </si>
  <si>
    <t>Погадаев Г.И. Физическая культура</t>
  </si>
  <si>
    <t>6-7</t>
  </si>
  <si>
    <t>5-9</t>
  </si>
  <si>
    <t>Игнатьев П.В., Воронин Д.И. Физическая культура</t>
  </si>
  <si>
    <t>Виленский М.Я., Туревский И.М., Торочкова Т.Ю. и др. / Под ред. Виленского М.Я. Физическая культура</t>
  </si>
  <si>
    <t>5-6</t>
  </si>
  <si>
    <t>Фролов М.П., Юрьева М.В., Шолох В.П. и др. / Под ред. Воробьёва Ю.Л. Основы безопасности жизнедеятельности</t>
  </si>
  <si>
    <t>Смирнов А.Т., Хренников Б.О. / Под ред. Смирнова А.Т. Основы безопасности жизнедеятельности</t>
  </si>
  <si>
    <t>Маслов А.Г., Марков В.В., Латчук В.Н. и др. Основы безопасности жизнедеятельности</t>
  </si>
  <si>
    <t>Виноградова Н.Ф., Смирнов Д.В., Сидоренко Л.В. и др. Основы безопасности жизнедеятельности</t>
  </si>
  <si>
    <t>Поляков В.В., Кузнецов М.И., Марков В.В. и др. Основы безопасности жизнедеятельности</t>
  </si>
  <si>
    <t>Куприков М.Ю., Маркин Л.В. Технология. Черчение</t>
  </si>
  <si>
    <t>Казакевич В.М., Молева Г.А. Технология</t>
  </si>
  <si>
    <t>Павлова А.А., Корзинова Е.И. Технология. Черчение и графика</t>
  </si>
  <si>
    <t>Симоненко В.Д., Электов А.А., Гончаров Б.А., Очинин О.П., Елисеева Е.В.  и др. Технология</t>
  </si>
  <si>
    <t>Матяш Н.В., Электов А.А., Симоненко В.Д. и др. Технология</t>
  </si>
  <si>
    <t>Сасова И.А., Леонтьев А.В., Капустин В.С. / Под ред. Сасовой И.А. Технология</t>
  </si>
  <si>
    <t>Кожина О.А., Кудакова Е.Н., Маркуцкая С.Э. Технология. Обслуживающий труд</t>
  </si>
  <si>
    <t>/ Под ред. Казакевича В.М., Молевой Г.А. Технология. Технический труд</t>
  </si>
  <si>
    <t>Тищенко А.Т., Симоненко В.Д. Технология. Индустриальные технологии</t>
  </si>
  <si>
    <t>Синица Н.В., Симоненко В.Д. Технология. Технологии ведения дома</t>
  </si>
  <si>
    <t>Синица Н.В., Самородский П.С., Симоненко В.Д. и др. Технология</t>
  </si>
  <si>
    <t>Сасова И.А., Гуревич М.И., Павлова М.Б.
/ Под ред. Сасовой И.А. Технология. Индустриальные технологии</t>
  </si>
  <si>
    <t>Сасова И.А., Павлова М.Б., Шарутина А.Ю. и др. / Под ред. Сасовой И.А. Технология. Технологии ведения дома</t>
  </si>
  <si>
    <t>Ассоциация ХХI век</t>
  </si>
  <si>
    <t>Конышева Н.М. Технология</t>
  </si>
  <si>
    <t>Сасова И.А., Павлова М.Б., Гуревич М.И.
/ Под ред. Сасовой И.А. Технология. Технологии ведения дома</t>
  </si>
  <si>
    <t>Сасова И.А., Павлова М.Б., Питт Дж. и др. / Под ред. Сасовой И.А. Технология</t>
  </si>
  <si>
    <t>Науменко Т.И., Алеев В.В. Искусство. Музыка</t>
  </si>
  <si>
    <t>Усачёва В.О., Школяр Л.В. Музыка</t>
  </si>
  <si>
    <t>Сергеева Г.П., Критская Е.Д. Музыка</t>
  </si>
  <si>
    <t>Кабкова Е.П., Парсаданова М.Г. Музыка</t>
  </si>
  <si>
    <t>Музыка</t>
  </si>
  <si>
    <t>Ломов С.П., Игнатьев С.Е., Кармазина М.В. Искусство. Изобразительное искусство</t>
  </si>
  <si>
    <t>Шпикалова Т.Я., Ершова Л.В., Поровская Г.А. и др. Изобразительное искусство</t>
  </si>
  <si>
    <t>Кашекова И.Э., Кашеков А.Л. Изобразительное искусство</t>
  </si>
  <si>
    <t>Ермолинская Е.А., Медкова Е.С., Савенкова Л.Г. Изобразительное искусство</t>
  </si>
  <si>
    <t>Питерских А.С. / Под ред. Неменского Б.М. Изобразительное искусство</t>
  </si>
  <si>
    <t>7-8кл.</t>
  </si>
  <si>
    <t>Савенкова Л.Г., Ермолинская Е.А., Селиванов Н.Л. и др. Изобразительное искусство</t>
  </si>
  <si>
    <t>Питерских А.С., Гуров Г.Е. / Под ред. Неменского Б.М. Изобразительное искусство</t>
  </si>
  <si>
    <t>Неменская Л.А. / Под ред. Неменского Б.М. Изобразительное искусство</t>
  </si>
  <si>
    <t>Горяева Н.А., Островская О.В. / Под ред. Неменского Б.М. Изобразительное искусство</t>
  </si>
  <si>
    <t>Изобразительное искусство</t>
  </si>
  <si>
    <t>Данилова Г.И. Искусство</t>
  </si>
  <si>
    <t>Сергеева Г.П., Кашекова И.Э., Критская Е.Д. Искусство</t>
  </si>
  <si>
    <t>Босова Л.Л., Босова А.Ю. Информатика</t>
  </si>
  <si>
    <t>Виноградова Н.Ф., Власенко В.И., Поляков А.В. Основы духовно нравственной культуры народов России</t>
  </si>
  <si>
    <t>Китайский язык</t>
  </si>
  <si>
    <t>Дорофеева Н.С., Красова Г.А. Итальянский язык</t>
  </si>
  <si>
    <t>Кондрашова Н.А., Костылева С.В. Испанский язык</t>
  </si>
  <si>
    <t>Кондрашова Н.А. Испанский язык</t>
  </si>
  <si>
    <t>Анурова И.В., Соловцова Э.И. Испанский язык</t>
  </si>
  <si>
    <t>Липова Е.Е., Шорохова О.Е. Испанский язык</t>
  </si>
  <si>
    <t>Вангородский С.Н., Кузнецов М.И., Латчук В.Н. и др. Основы безопасности жизнедеятельности</t>
  </si>
  <si>
    <t>Ижевский П.В., Петров С.В., Каплан Я.Б. Основы безопасности жизнедеятельности</t>
  </si>
  <si>
    <t>ОБЖ</t>
  </si>
  <si>
    <t>Липсиц И.В. Экономика (История и современная организация хозяйственной деятельности)</t>
  </si>
  <si>
    <t>Рудзитис Г.Е., Фельдман Ф.Г. Химия</t>
  </si>
  <si>
    <t>Оржековский П.А., Мещерякова Л.М., Шалашова М.М. Химия</t>
  </si>
  <si>
    <t>Новошинский И.И., Новошинская Н.С. Химия</t>
  </si>
  <si>
    <t>Минченков Е.Е., Журин А.А., Оржековский П.А. Химия</t>
  </si>
  <si>
    <t>Кузнецова Н.Е., Титова И.М., Гара Н.Н. Химия</t>
  </si>
  <si>
    <t>Журин А.А. Химия</t>
  </si>
  <si>
    <t>Жилин Д.М. Химия</t>
  </si>
  <si>
    <t>Еремин В.В., Кузьменко Н.Е., Дроздов А.А. и др. Химия</t>
  </si>
  <si>
    <t>Габриелян О.С., Сивоглазов В.И., Сладков С.А. Химия Навигатор</t>
  </si>
  <si>
    <t>Габриелян О.С. Химия</t>
  </si>
  <si>
    <t>Кривченко И.В. Физика</t>
  </si>
  <si>
    <t>Пинский А.А., Разумовский В.Г., Бугаев А.И. и др. / Под ред. Пинского А.А., Разумовского В.Г. Физика</t>
  </si>
  <si>
    <t>Шахмаев Н.М., Бунчук А.В. Физика</t>
  </si>
  <si>
    <t>Хижнякова Л.С., Синявина А.А. Физика</t>
  </si>
  <si>
    <t>Фадеева А.А., Засов А.В., Киселёв Д.Ф. Физика</t>
  </si>
  <si>
    <t>Пурышева Н.С., Важеевская Н.Е., Чаругин В.М. Физика</t>
  </si>
  <si>
    <t>Перышкин А.В., Гутник Е.М. Физика</t>
  </si>
  <si>
    <t>Кабардин О.Ф. Физика</t>
  </si>
  <si>
    <t>Грачёв А.В., Погожев В.А., Боков П.Ю. Физика</t>
  </si>
  <si>
    <t>Генденштейн Л.Э., Булатова А.А. и др., под ред. Орлова В.А. Физика</t>
  </si>
  <si>
    <t>Белага В.В., Ломаченков И.А., Панебратцев Ю.А. Физика</t>
  </si>
  <si>
    <t>Захаров В.Б., Сивоглазов В.И., Мамонтов С.Г. и др. Биология</t>
  </si>
  <si>
    <t>Сухорукова Л.Н., Кучменко В.С. Биология</t>
  </si>
  <si>
    <t>Сухова Т.С., Сарычева Н.Ю., Шаталова С.П., Дмитриева Т.А. Биология</t>
  </si>
  <si>
    <t>Драгомилов А.Г., Маш Р.Д. Биология</t>
  </si>
  <si>
    <t>Беркинблит М.Б., Глаголев С.М., Волкова П.А. Биология</t>
  </si>
  <si>
    <t>Мамонтов С.Г., Захаров В.Б., Агафонова И.Б. и др. Биология</t>
  </si>
  <si>
    <t>Сапин М.Р., Сонин Н.И. Биология</t>
  </si>
  <si>
    <t>Данилов С.Б., Романова Н.И., Владимирская А.И. и др. Биология</t>
  </si>
  <si>
    <t>Пономарёва И.Н., Корнилова О.А., Чернова Н.М. / Под ред. Пономарёвой И.Н. Биология</t>
  </si>
  <si>
    <t>Пасечник В.В., Каменский А.А., Швецов Г.Г. / Под ред. Пасечника В.В. Биология</t>
  </si>
  <si>
    <t>Пасечник В.В., Каменский А.А., Криксунов Е.А. и др. Биология</t>
  </si>
  <si>
    <t>Никишов А.И., Богданов Н.А. Биология: Человек и его здоровье</t>
  </si>
  <si>
    <t>Вахрушев А.А., Бурский О.В., Раутиан А.С. и др. Биология</t>
  </si>
  <si>
    <t>Жемчугова М.Б., Романова Н.И. Биология</t>
  </si>
  <si>
    <t>Ефимова Т.М., Шубин А.О., Сухорукова Л.Н. / Под ред. Андреевой Н.Д., Трайтака Д.И. Биология</t>
  </si>
  <si>
    <t>Петрова Н.Н., Максимова Н.А. География</t>
  </si>
  <si>
    <t>Дронов В.П., Савельева Л.Е. География</t>
  </si>
  <si>
    <t>Таможняя Е.А., Толкунова С.Г. / Под ред. Дронова В.П. География</t>
  </si>
  <si>
    <t>Камерилова Г.С., Елховская Л.И., Родыгина О.А. География</t>
  </si>
  <si>
    <t>Алексеев А.И., Низовцев В.А., Ким Э.В. и др. / Под ред. Алексеева А.И. География</t>
  </si>
  <si>
    <t>Дронов В.П., Баринова И.И., Ром В.Я. / Под ред. Дронова В.П. География</t>
  </si>
  <si>
    <t>Домогацких Е.М., Алексеевский Н.И., Клюев Н.Н. География</t>
  </si>
  <si>
    <t>Дронов В.П., Ром В.Я. География</t>
  </si>
  <si>
    <t>Алексеев А.И., Николина В.В., Липкина Е.К. и др. География</t>
  </si>
  <si>
    <t>Насонова И.П. / Под ред. Бордовского Г.А. Обществознание</t>
  </si>
  <si>
    <t>Академкнига/Учебник</t>
  </si>
  <si>
    <t>Королькова Е.С. , Коваль Т.В. др. Обществознание</t>
  </si>
  <si>
    <t>Никитин А.Ф., Никитина Т.И. Обществознание</t>
  </si>
  <si>
    <t>Кравченко А.И., Певцова Е.А. Обществознание</t>
  </si>
  <si>
    <t>Данилов Д.Д., Сизова Е.В., Давыдова С.М. и др. Обществознание</t>
  </si>
  <si>
    <t>Боголюбов Л.Н., Матвеев А.И., Жильцова Е.И. и др. / Под ред. Боголюбова Л.Н., Лазебниковой А.Ю., Матвеева А.И. Обществознание</t>
  </si>
  <si>
    <t>Сергеев Е.Ю. / Под ред. Чубарьяна А.О. Всеобщая история. Новейшая история</t>
  </si>
  <si>
    <t>Белоусов Л.С., Смирнов В.П. История. Новейшее время. XX - начало XXI века</t>
  </si>
  <si>
    <t>Загладин Н.В. Всеобщая история. Новейшая история</t>
  </si>
  <si>
    <t>Хейфец В.Л., Хейфец Л.С., Северинов К.М. / Под ред. Мясникова В.С. Всеобщая история</t>
  </si>
  <si>
    <t>Шубин А.В. Всеобщая история. Новейшая история</t>
  </si>
  <si>
    <t>Данилов Д.Д., Кузнецов А.В., Кузнецова С.С. и др. Всеобщая история. История Новейшего времени</t>
  </si>
  <si>
    <t>Алексашкина Л.Н. Всеобщая история. Новейшая история</t>
  </si>
  <si>
    <t>Сороко-Цюпа О.С., Сороко-Цюпа А.О. Всеобщая история. Новейшая история</t>
  </si>
  <si>
    <t>Киселев А.Ф., Попов В.П. История России</t>
  </si>
  <si>
    <t>Данилов Д.Д., Лисейцев Д.В., Клоков В.А. и др. История России. XX- начало XXI века</t>
  </si>
  <si>
    <t>Шестаков В.А., Горинов М.М., Вяземский Е.Е. / Под ред. Сахарова А.Н. История России</t>
  </si>
  <si>
    <t xml:space="preserve">Перевезенцев С.В. История России </t>
  </si>
  <si>
    <t>Загладин Н.В., Петров Ю.А., Минаков С.Т. и др. История России. XX-начало XXI века</t>
  </si>
  <si>
    <t>Загладин Н.В.,  Минаков С.Т. , Козленко С.И.и др. История России. XX-начало XXI века</t>
  </si>
  <si>
    <t>Данилов А.А., Косулина Л.Г., Брандт М.Ю. История России</t>
  </si>
  <si>
    <t>Данилов А.А. История. Россия в XX - начале XXI века</t>
  </si>
  <si>
    <t>Сухов В.В., Морозов А.Ю., Абдулаев Э.Н. / Под ред. Данилевского И.Н., Волобуева О.В. История России</t>
  </si>
  <si>
    <t>Волобуев О.В. и др. История России</t>
  </si>
  <si>
    <t>Измозик В.С., Рудник С.Н., Журавлёва О.Н. / Под ред. Ганелина Р.Ш. История России</t>
  </si>
  <si>
    <t>Арсентьев Н. М., Данилов А. А., Левандовский А. А. и др./под ред. Торкунова А.В. История России. 2ч.</t>
  </si>
  <si>
    <t>Соловьев К.А., Шевырев А.П. /Под ред. Петрова Ю.А. История России. 1801-1914 гг</t>
  </si>
  <si>
    <t>Ляшенко Л. М., Волобуев О. В., Симонова Е. В. История России</t>
  </si>
  <si>
    <t>Угринович Н.Д. Информатика</t>
  </si>
  <si>
    <t>Семакин И.Г., Залогова Л.А., Русаков С.В. и др. Информатика</t>
  </si>
  <si>
    <t>Быкадоров Ю.А. Информатика и ИКТ</t>
  </si>
  <si>
    <t>Никольский С.М., Потапов М.К., Решетников Н.Н. и др. Алгебра</t>
  </si>
  <si>
    <t>Муравин Г.К., Муравин К.С., Муравина О.В. Алгебра</t>
  </si>
  <si>
    <t>Мордкович А.Г., Николаев Н.П. Алгебра</t>
  </si>
  <si>
    <t>Мордкович А.Г., Семенов П.В. Алгебра</t>
  </si>
  <si>
    <t>Мерзляк А.Г., Полонский В.Б., Якир М.С. Алгебра</t>
  </si>
  <si>
    <t>Макарычев Ю.Н., Миндюк Н.Г., Нешков К.И. и др. / Под ред. Теляковского С.А. Алгебра</t>
  </si>
  <si>
    <t>Макарычев Ю.Н., Миндюк Н.Г., Нешков К.И. и др. Алгебра</t>
  </si>
  <si>
    <t>Колягин Ю.М., Ткачёва М.В., Фёдорова Н.Е. и др. Алгебра</t>
  </si>
  <si>
    <t>Мерзляк А.Г., Поляков В.М. Алгебра (углубленное изучение)</t>
  </si>
  <si>
    <t>Козлов В.В., Никитин А.А., Белоносов В.С. и др. / Под ред. Козлова В.В. и Никитина А.А. Математика. Алгебра и геометрия</t>
  </si>
  <si>
    <t>Гельфман Э.Г., Демидова Л.Н., Терре А.И. и др. Алгебра</t>
  </si>
  <si>
    <t>Дорофеев Г.В., Суворова С.Б., Бунимович Е.А. и др. Алгебра</t>
  </si>
  <si>
    <t>Башмаков М.И. Алгебра</t>
  </si>
  <si>
    <t>Алимов Ш.А. Алгебра</t>
  </si>
  <si>
    <t>Математика</t>
  </si>
  <si>
    <t>Шацких В.Н. и др. Французский язык</t>
  </si>
  <si>
    <t>Григорьева Е.Я., Горбачёва Е.Ю. Французский язык</t>
  </si>
  <si>
    <t>Кулигина А.С., Щепилова А.В. Французский язык(Твой друг французский)</t>
  </si>
  <si>
    <t>Селиванова Н.А., Шашурина А.Ю. Французский язык. Второй иностранный язык</t>
  </si>
  <si>
    <t>Гальскова Н.Д. Немецкий язык</t>
  </si>
  <si>
    <t>Радченко О.А., Цойнер К.Р., Билер К.Х. и др. Немецкий язык</t>
  </si>
  <si>
    <t>Радченко О.А., Хебелер Г. Немецкий язык</t>
  </si>
  <si>
    <t>Бим И.Л., Садомова Л.В. Немецкий язык</t>
  </si>
  <si>
    <t>Аверин М.М., Джин Ф., Рорман Л. и др. Немецкий язык</t>
  </si>
  <si>
    <t>под ред.Виноградовой О.И. Английский язык</t>
  </si>
  <si>
    <t>Костылева С.В. И др. Испанский язык. Второй иностранный</t>
  </si>
  <si>
    <t>Тер-Минасова С.Г., Узунова Л.М., Кононова Е.В. и др. Английский язык</t>
  </si>
  <si>
    <t>Кузовлев В.П., Лапа Н.М., Перегудова Э.Ш. и др. Английский язык</t>
  </si>
  <si>
    <t>Комарова Ю.А., Ларионова И.В., Макбет К. Английский язык</t>
  </si>
  <si>
    <t>Кауфман К.И., Кауфман М.Ю. Английский язык</t>
  </si>
  <si>
    <t>Гроза О.Л., Дворецкая О.Б., Казырбаева Н.Ю. и др. Английский язык</t>
  </si>
  <si>
    <t>Афанасьева О.В., Михеева И.В. Английский язык</t>
  </si>
  <si>
    <t>Вербицкая М.В., Маккинли С., Хастингс Б. и др. / Под ред. Вербицкой М.В. Английский язык</t>
  </si>
  <si>
    <t>Ваулина Ю.Е., Дули Д., Подоляко О.Е. и др. Английский язык</t>
  </si>
  <si>
    <t>Биболетова М.З., Бабушис Е.Е., Кларк О.И. и др. Английский язык</t>
  </si>
  <si>
    <t>Баранова К.М., Дули Д., Копылова В.В. и др. Английский язык</t>
  </si>
  <si>
    <t>Афанасьева О.В., Михеева И.В., Баранова К.М. Английский язык</t>
  </si>
  <si>
    <t>Афанасьева О.В., Михеева И.В. Английский язык, 5 год обучения</t>
  </si>
  <si>
    <t>Чертов В.Ф., Трубина Л.А., Антипова А.М. и др. / Под ред. Чертова В.Ф. Литература</t>
  </si>
  <si>
    <t>Беленький Г.И., Красновский Э.А., Леонов С.А. и др. / Под ред. Беленького Г.И. Литература</t>
  </si>
  <si>
    <t>Москвин Г.В., Пуряева Н.Н., Ерохина Е.Л. Литература</t>
  </si>
  <si>
    <t>Зинин С.А., Сахаров В.И., Чалмаев В.А. Литература</t>
  </si>
  <si>
    <t>Ланин Б.А., Устинова Л.Ю. / Под ред. Ланина Б.А. Литература</t>
  </si>
  <si>
    <t>Ладыгин М.Б., Есин А.Б., Нефёдова Н.А. и др. Литература</t>
  </si>
  <si>
    <t>Курдюмова Т.Ф., Леонов С.А., Марьина О.Б. и др. Литература</t>
  </si>
  <si>
    <t>Коровина В.Я., Журавлёв В.П., Коровин В.И. и др. / Под ред. Коровиной В.Я. Литература</t>
  </si>
  <si>
    <t>Ботвинников А.Д. и др. Черчение</t>
  </si>
  <si>
    <t>Бунеев Р.Н., Бунеева Е.В., Чиндилова О.В. Литература</t>
  </si>
  <si>
    <t>Шмелёв А.Д., Флоренская Э.А., Митюрёв С.Н. и др. / Под ред. Шмелёва А.Д. Русский язык</t>
  </si>
  <si>
    <t>Рыбченкова Л.М., Александрова О.М., Загоровская О.В. и др. Русский язык</t>
  </si>
  <si>
    <t>Разумовская М.М., Львова С.И., Капинос В.И. и др. Русский язык</t>
  </si>
  <si>
    <t>Львова С.И., Львов В.В. Русский язык</t>
  </si>
  <si>
    <t>Тростенцова Л.А., Ладыженская Т.А., Дейкина А.Д. и др. Русский язык</t>
  </si>
  <si>
    <t xml:space="preserve">Быстрова Е.А., Кибирева Л.В. Русский язык </t>
  </si>
  <si>
    <t>Бунеев Р.Н., Бунеева Е.В., Барова Е.С. и др. Русский язык</t>
  </si>
  <si>
    <t>Пичугов Ю.С. (книга 1),  Никитина Е.И.(книга 2) Практика. Русская речь.</t>
  </si>
  <si>
    <t>Бархударов С.В. Русский язык</t>
  </si>
  <si>
    <t>Русский язык</t>
  </si>
  <si>
    <t>Аюбов Э.Н., Прищепов Д.З., Муркова М.В. Основы безопасности жизнедеятельности</t>
  </si>
  <si>
    <t>Кузнецова Л.М. Химия</t>
  </si>
  <si>
    <t>Воскобойникова Н.П., Галыгина И.В., Галыгина Л.В. Химия</t>
  </si>
  <si>
    <t>Пинский А.А., Разумовский В.Г., Гребенёв И.В. и др. / Под ред. Пинского А.А., Разумовского В.Г. Физика</t>
  </si>
  <si>
    <t>Громов С.В., Родина Н.А. Физика</t>
  </si>
  <si>
    <t>Степанова Г.Н. Физика</t>
  </si>
  <si>
    <t>Пурышева Н.С., Важеевская Н.Е. Физика</t>
  </si>
  <si>
    <t>Перышкин А.В. Физика</t>
  </si>
  <si>
    <t>Грачёв А.В., Погожев В.А., Вишнякова Е.А. Физика</t>
  </si>
  <si>
    <t>Сивоглазов В.И., Сапин М.Р., Каменский А.А. Биология</t>
  </si>
  <si>
    <t>Сухорукова Л.Н., Кучменко В.С., Цехмистренко Т.А. Биология</t>
  </si>
  <si>
    <t>Каменский А.А., Сарычева Н.Ю., Сухова Т.С. Биология</t>
  </si>
  <si>
    <t>Константинов В.М., Бабенко В.Г., Кучменко В.С. / Под ред. Константинова В.М.. Биология (линейный курс)</t>
  </si>
  <si>
    <t>Беркинблит М.Б., Мартьянов А.А., Парнес Е.Я., Тарасова О.С., Чуб В.В. Биология</t>
  </si>
  <si>
    <t>Сонин Н.И., Сапин М.Р. Биология (Красный)</t>
  </si>
  <si>
    <t>Сонин Н.И., Захаров В.Б. Биология (Синий)</t>
  </si>
  <si>
    <t>Колесов Д.В., Маш Р.Д., Беляев И.Н. Биология</t>
  </si>
  <si>
    <t>Никишов А.И., Шарова И.Х. Биология: Животные</t>
  </si>
  <si>
    <t>Вахрушев А.А., Родионова Е.И., Белицкая Г.Э. и др. Биология</t>
  </si>
  <si>
    <t>Тихонова Е.Т., Романова Н.И. Биология</t>
  </si>
  <si>
    <t xml:space="preserve">Рохлов В.С. И др./под ред. Трайтака Биология </t>
  </si>
  <si>
    <t>Пятунин В.Б., Таможняя Е.А. / Под ред. Дронова В.П. География</t>
  </si>
  <si>
    <t>Домогацких Е.М., Алексеевский Н.И. География</t>
  </si>
  <si>
    <t>Баринова И.И. География</t>
  </si>
  <si>
    <t>Боголюбов Л.Н., Иванова Л.Ф., Матвеев А.И. и др. Обществознание</t>
  </si>
  <si>
    <t>Соболева О.Б., Чайка В.Н. / Под ред. Бордовского Г.А. Обществознание</t>
  </si>
  <si>
    <t>Корольков Е.С. И др. Обществознание</t>
  </si>
  <si>
    <t>Кравченко А.И. Обществознание</t>
  </si>
  <si>
    <t>Боголюбов Л.Н., Городецкая Н.И., Иванова Л.Ф. и др. / Под ред. Боголюбова Л.Н., Лазебниковой А.Ю., Городецкой Н.И. Обществознание</t>
  </si>
  <si>
    <t>Медяков А.С., Бовыкин Д.Ю. История. Новое время. Конец XVIII - XIX век</t>
  </si>
  <si>
    <t>Загладин Н.В. Всеобщая история. История Нового времени</t>
  </si>
  <si>
    <t>Носков В.В., Андреевская Т.П. Всеобщая история</t>
  </si>
  <si>
    <t>Бурин С.Н., Митрофанов А.А., Пономарев М.В. Всеобщая история. История Нового времени</t>
  </si>
  <si>
    <t>Данилов Д.Д., Кузнецов А.В., Кузнецова С.С. и др. Всеобщая история. История Нового времени</t>
  </si>
  <si>
    <t>Юдовская А.Я., Баранов П.А., Ванюшкина Л.М. Всеобщая история. История Нового времени. 1800-1900</t>
  </si>
  <si>
    <t>Ляшенко Л.М. История России</t>
  </si>
  <si>
    <t>Левандовский А.А. / Под ред. Сахарова А.Н. История России</t>
  </si>
  <si>
    <t>Данилов А.А. История. Россия в XIX веке</t>
  </si>
  <si>
    <t>Данилов Д.Д., Клоков В.А., Кузнецова С.С. и др. История России. XIX- начало XX века</t>
  </si>
  <si>
    <t>Лазукова Н.Н., Журавлёва О.Н. / Под ред. Ганелина Р.Ш. История России</t>
  </si>
  <si>
    <t>Сахаров А.Н., Боханов А.Н. История России. XIX век</t>
  </si>
  <si>
    <t>Данилов А.А., Косулина Л.Г. История России</t>
  </si>
  <si>
    <t>Арсентьев Н. М., Данилов А. А., Курукин И. В. и др./под ред. Торкунова А.В. История России. 2 Ч. 8 класс</t>
  </si>
  <si>
    <t>Захаров В.Н., Пчелов Е.В. /Под ред. Петрова Ю.А. История России. XVIII век</t>
  </si>
  <si>
    <t>Андреев И. Л., Ляшенко Л. М., Амосова И. В., Артасов И. А., Фёдоров И. Н. История России</t>
  </si>
  <si>
    <t xml:space="preserve">История </t>
  </si>
  <si>
    <t>Питер-Пресс</t>
  </si>
  <si>
    <t>под ред. Макаровой Н.В. Информатика и ИКТ</t>
  </si>
  <si>
    <t>Гейн А.Г., Юнерман Н.А., Гейн А.А. Информатика</t>
  </si>
  <si>
    <t>Рубин А.Г., Чулков П.В. Алгебра</t>
  </si>
  <si>
    <t>Мордкович А.Г. Алгебра</t>
  </si>
  <si>
    <t>Гельфман Э.Г., Демидова Л.Н., Гриншпон С.Я. и др. Алгебра</t>
  </si>
  <si>
    <t>Кулигина А.С., Щепилова А.В. Французский язык (Твой друг французский)</t>
  </si>
  <si>
    <t>Радченко О.А., Конго И.Ф., Гертнер У. Немецкий язык</t>
  </si>
  <si>
    <t>Бим И.Л., Садомова Л.В., Крылова Ж.Я. и др. Немецкий язык</t>
  </si>
  <si>
    <t>Под ред. Виноградовой О.В. Английский язык</t>
  </si>
  <si>
    <t>Тер-Минасова С.Г., Узунова Л.М., Кутьина О.Г. и др. Английский язык</t>
  </si>
  <si>
    <t>Дворецкая О.Б., Казырбаева Н.Ю., Кузеванова Н.И. и др. Английский язык</t>
  </si>
  <si>
    <t>Биболетова М.З., Трубанева Н.Н. Английский язык</t>
  </si>
  <si>
    <t>Афанасьева О.В., Михеева И.В. Английский язык, 4 год обучения</t>
  </si>
  <si>
    <t>Беленький Г.И. Литература</t>
  </si>
  <si>
    <t>Меркин Г.С. Литература</t>
  </si>
  <si>
    <t>Ланин Б.А., Устинова Л.Ю., Шамчикова В.М. / Под ред. Ланина Б.А. Литература</t>
  </si>
  <si>
    <t>Курдюмова Т.Ф., Колокольцева Е.Н., Леонов С.А. и др. Литература</t>
  </si>
  <si>
    <t>Коровина В.Я., Журавлёв В.П., Коровин В.И. Литература</t>
  </si>
  <si>
    <t>Кутузов А.Г. и др. Литература</t>
  </si>
  <si>
    <t>Бунеев Р.Н., Бунеева Е.В. Литература</t>
  </si>
  <si>
    <t>Шмелёв А.Д., Флоренская Э.А., Пешков И.В. и др. / Под ред. Шмелёва А.Д. Русский язык</t>
  </si>
  <si>
    <t>Быстрова Е.А., Кибирева Л.В., Фаттахова Н.Н. и др. / Под ред. Быстровой Е.А. Русский язык</t>
  </si>
  <si>
    <t>Бунеев Р.Н., Бунеева Е.В., Комиссарова Л.Ю. и др. Русский язык</t>
  </si>
  <si>
    <t>Габриелян О.С., Остроумов И.Г., Ахлебинин А.К. Химия. Вводный курс</t>
  </si>
  <si>
    <t>Пинский А.А., Разумовский В.Г., Дик Ю.И. и др. / Под ред. Пинского А.А., Разумовского В.Г. Физика</t>
  </si>
  <si>
    <t>Шахмаев Н.М., Бунчук А.В., Дик Ю.И. Физика</t>
  </si>
  <si>
    <t>Минькова Р.Д., Иванов А.И. Физика</t>
  </si>
  <si>
    <t>Грачёв А.В., Погожев В.А., Селиверстов А.В. Физика</t>
  </si>
  <si>
    <t>Андрюшечкин С.М. Физика</t>
  </si>
  <si>
    <t>Сивоглазов В.И., Захаров В.Б. Биология Навигатор</t>
  </si>
  <si>
    <t>Шереметьева А.М., Рокотова Д.И. Биология</t>
  </si>
  <si>
    <t>Сухорукова Л.Н., Кучменко В.С., Колесникова И.Я. Биология</t>
  </si>
  <si>
    <t>Шаталова С.П., Сухова Т.С. Биология</t>
  </si>
  <si>
    <t>Пономарёва И.Н., Корнилова О.А., Кучменко В.С. / Под ред. Пономарёвой И.Н. Биология (линейный курс)</t>
  </si>
  <si>
    <t>Беркинблит М.Б., Глаголев С.М., Чуб В.В. Биология</t>
  </si>
  <si>
    <t>Захаров В.Б., Сонин Н.И. Биология (красный)</t>
  </si>
  <si>
    <t>Сонин Н.И., Захаров В.Б. Биология (синий)</t>
  </si>
  <si>
    <t>Константинов В.М., Бабенко В.Г., Кучменко В.С. / Под ред. Константинова В.М. Биология</t>
  </si>
  <si>
    <t>Пасечник В.В., Суматохин С.В., Калинова Г.С. / Под ред. Пасечника В.В. Биология</t>
  </si>
  <si>
    <t>Латюшин В.В., Шапкин В.А. Биология</t>
  </si>
  <si>
    <t xml:space="preserve"> Викторов В.П., Никишов А.И. Биология</t>
  </si>
  <si>
    <t>Вахрушев А.А., Бурский О.В., Раутиан А.С. Биология</t>
  </si>
  <si>
    <t>Иванова Т.В., Калинова Г.С. Биология</t>
  </si>
  <si>
    <t>Исаева Т.А., Романова Н.И. Биология</t>
  </si>
  <si>
    <t>Трайтак Д.И., Суматохин С.В. Биология</t>
  </si>
  <si>
    <t>Кузнецов А.П., Савельева Л.Е., Дронов В.П. География</t>
  </si>
  <si>
    <t>Душина И.В., Смоктунович Т.Л. / Под ред. Дронова В.П. География</t>
  </si>
  <si>
    <t>Душина И.В., Притула Т.Ю., Смоктунович Т.Л. География</t>
  </si>
  <si>
    <t>Климанова О.А., Климанов В.В., Ким Э.В. и др. / Под ред. Климановой О.А. География</t>
  </si>
  <si>
    <t>Душина И.В., Коринская В.А., Щенев В.А. / Под ред. Дронова В.П. География</t>
  </si>
  <si>
    <t>Коринская В.А., Душина И.В., Щенев В.А. География</t>
  </si>
  <si>
    <t>Алексеев А.И., Николина В.В., Липкина Е.К. и др. География, ФГОС</t>
  </si>
  <si>
    <t>Королькова Е.С. И др. Обществознание</t>
  </si>
  <si>
    <t>Соболева О.Б., Корсун Р.П. / Под ред. Бордовского Г.А. Обществознание</t>
  </si>
  <si>
    <t>Певцова Е.А., Кравченко А.И. Обществознание</t>
  </si>
  <si>
    <t>Данилов Д.Д., Давыдова С.М., Николаева А.А. и др. Обществознание</t>
  </si>
  <si>
    <t>Боголюбов Л.Н., Городецкая Н.И., Иванова Л.Ф. / Под ред. Боголюбова Л.Н., Ивановой Л.Ф. Обществознание</t>
  </si>
  <si>
    <t>Ревякин А.В. / Под ред. Чубарьяна А.О. Всобщая история. История Нового времени. 1500-1800</t>
  </si>
  <si>
    <t>Ведюшкин В.А., Бовыкин Д.Ю. История. Новое время. Конец XV - конец XVIII века</t>
  </si>
  <si>
    <t>Дмитриева О.В. Всеобщая история. История Нового времени</t>
  </si>
  <si>
    <t>Лубченков Ю.Н., Михайлов В.В. История России</t>
  </si>
  <si>
    <t>Ведюшкин В.А., Бурин С.Н. Всеобщая история. История Нового времени</t>
  </si>
  <si>
    <t>Данилов Д.Д., Сизова Е.В., Кузнецов А.В. и др. Всеобщая история. История Нового времени</t>
  </si>
  <si>
    <t>Намазова А.С., Захарова Е.Н. Всеобщая история. История Нового времени</t>
  </si>
  <si>
    <t>Юдовская А.Я., Баранов П.А., Ванюшкина Л.М. Всеобщая история. История Нового времени. 1500-1800</t>
  </si>
  <si>
    <t>Баранов П.А., Вовина В.Г., Лебедева И.М. и др. / Под ред. Ганелина Р.Ш. История России</t>
  </si>
  <si>
    <t>Данилов А.А. История. Россия в XVII- XVIII веках</t>
  </si>
  <si>
    <t>Данилов Д.Д., Лисейцев Д.В., Павлова Н.С. и др. История России. XVI-XVIII века</t>
  </si>
  <si>
    <t>Сахаров А.Н. История России</t>
  </si>
  <si>
    <t>Андреев И.Л., Данилевский И.Н. История России</t>
  </si>
  <si>
    <t>Черникова Т.В. / Под ред. Сахарова А.Н. История России</t>
  </si>
  <si>
    <t>Пчелов Е.В. История России. XVII-XVIII века</t>
  </si>
  <si>
    <t>Арсентьев Н. М., Данилов А. А., Курукин И. В. и др./под ред. Торкунова А.В. История России 2ч.</t>
  </si>
  <si>
    <t xml:space="preserve">Пчелов Е.В., Лукин П.В./Под ред. Петрова Ю.А История России. XVI-XVII века           </t>
  </si>
  <si>
    <t>Андреев И. Л., Фёдоров И. Н., Амосова И. В. Исторя России</t>
  </si>
  <si>
    <t>Макарова Н.В., Кочурова Е.Г., Николайчук Г.С. и др. / Под ред. Н.В. Макаровой Информатика</t>
  </si>
  <si>
    <t>Горячев А.В., Макарина Л.А., Паволоцкий А.В. и др. Информатика</t>
  </si>
  <si>
    <t>Мерзляк А.Г., Полонский В.Б., Якир М.С. Геометрия</t>
  </si>
  <si>
    <t>Глейзер Г.Д. Геометрия</t>
  </si>
  <si>
    <t>Бутузов В.Ф., Кадомцев С.Б., Прасолов В.В. / Под ред. Садовничего В.А. Геометрия</t>
  </si>
  <si>
    <t>Александров А.Д., Вернер А.Л., Рыжик В.И. Геометрия</t>
  </si>
  <si>
    <t>Александров А.Д., Вернер А.Л., Рыжик В.И. и др. Геометрия</t>
  </si>
  <si>
    <t>Погорелов А.В. Геометрия</t>
  </si>
  <si>
    <t>Козлова С.А., Рубин А.Г., Гусев В.А. Геометрия</t>
  </si>
  <si>
    <t>Шарыгин И.Ф. Геометрия</t>
  </si>
  <si>
    <t>Смирнова И.М., Смирнов В.А. Геометрия</t>
  </si>
  <si>
    <t>Атанасян Л.С., Бутузов В.Ф., Кадомцев С.Б. и др. Геометрия</t>
  </si>
  <si>
    <t xml:space="preserve">Геометрия </t>
  </si>
  <si>
    <t>7-8</t>
  </si>
  <si>
    <t>Кулигина А.С., Иохим О.В. Французский язык(Французский в перспективе)</t>
  </si>
  <si>
    <t>Радченко О.А., Конго И.Ф., Хебелер Г. Немецкий язык</t>
  </si>
  <si>
    <t>Аверин М.М., Джин Ф., Рорман Л. Немецкий язык</t>
  </si>
  <si>
    <t>Деревянко Н.Н., Жаворонкова С.В., Козятинская Л.В. и др. Английский язык</t>
  </si>
  <si>
    <t>Вербицкая М.В., Гаярделли М., Редли П. и др. / Под ред. Вербицкой М.В. Английский язык</t>
  </si>
  <si>
    <t>Чертов В.Ф., Трубина Л.А., Ипполитова Н.А. и др. / Под ред. Чертова В.Ф. Литература</t>
  </si>
  <si>
    <t>Беленький Г.И., Демидова Н.А., Колокольцев Е.Н. и др. / Под ред. Беленького Г.И. Литература</t>
  </si>
  <si>
    <t>Ладыгин М.Б., Нефёдова Н.А., Сорокин В.Б. и др. Литература</t>
  </si>
  <si>
    <t>Курдюмова Т.Ф. Литература</t>
  </si>
  <si>
    <t>Кац Э.Э., Карнаух Н.Л. Литература</t>
  </si>
  <si>
    <t>Панов М.В., Кузьмина С.М., Булатова Л.Н. и др. / Под ред. Панова М.В. Русский язык</t>
  </si>
  <si>
    <t>Баранов М.Т., Ладыженская Т.А., Тростенцова Л.А. и др. Русский язык</t>
  </si>
  <si>
    <t>Быстрова Е.А., Гостева Ю.Н., Кибирева Л.В. / Под ред. Быстровой Е.А. Русский язык</t>
  </si>
  <si>
    <t>Пименова С.Н., (книга 1), Никитина Е.И. (книга 2)  Русский язык (ФГОС)</t>
  </si>
  <si>
    <t>Бабайцева В.В., Лидман-Орлова Г.К., Никитина Е.И. Русский язык (ФК)</t>
  </si>
  <si>
    <t>Сонин Н.И. Биология. Живой организм. Вертикаль. (красный)</t>
  </si>
  <si>
    <t>Сухова Т.С., Дмитриева Т.А. Биология</t>
  </si>
  <si>
    <t>Беркинблит М.Б., Глаголев С.М., Малеева Ю.В., Чуб В.В. Биология</t>
  </si>
  <si>
    <t>Сивоглазов В.И.,Сонин Н.И. Биология (Навигатор)</t>
  </si>
  <si>
    <t>Сонин Н.И., Сонина В.И. Биология. Живой организм. Вертикаль (синяя)</t>
  </si>
  <si>
    <t>Пономарёва И.Н., Корнилова О.А., Кучменко В.С. / Под ред. Пономарёвой И.Н. Биология</t>
  </si>
  <si>
    <t>Пасечник В.В. Биология</t>
  </si>
  <si>
    <t>Викторов В.П., Никишов А.И. Биология</t>
  </si>
  <si>
    <t>Ловягин С.Н., Вахрушев А.А., Раутиан А.С. Биология</t>
  </si>
  <si>
    <t>Лапшина В.И., Рокотова Д.И. Биология</t>
  </si>
  <si>
    <t>Летягин А.А. / Под ред. Дронова В.П. География</t>
  </si>
  <si>
    <t>Кошевой В.А., Родыгина О.А. География</t>
  </si>
  <si>
    <t>Герасимова Т.П., Неклюкова Н.П. География</t>
  </si>
  <si>
    <t>Королькова Е.С. Обществознание</t>
  </si>
  <si>
    <t>Барабанов В.В., Насонова И.П. / Под ред. Бордовского Г.А. Обществознание</t>
  </si>
  <si>
    <t>Виноградова Н.Ф., Городецкая Н.И., Иванова Л.Ф. и др. / Под ред. Боголюбова Л.Н., Ивановой Л.Ф. Обществознание</t>
  </si>
  <si>
    <t>Ведюшкин В.А. / Под ред. Чубарьяна А.О. Всеобщая история. История средних веков</t>
  </si>
  <si>
    <t>Вигасин, Годер. Всеобщая история. История средних веков.</t>
  </si>
  <si>
    <t>Ведюшкин В.А., Уколова В.И. История. Средние века</t>
  </si>
  <si>
    <t>Бойцов М.А., Шукуров М.Р. Всеобщая история. История средних веков</t>
  </si>
  <si>
    <t>Искровская Л.В., Фёдоров С.Е., Гурьянова Ю.В. / Под ред. Мясникова В.С. История Средних веков</t>
  </si>
  <si>
    <t>Пономарев М.В., Абрамов А.В., Тырин С.В. Всеобщая история. История Средних веков</t>
  </si>
  <si>
    <t>Данилов Д.Д., Сизова Е.В., Кузнецов А.В. и др. Всеобщая история. История
Средних веков</t>
  </si>
  <si>
    <t>Данилов А.А. История. Россия с древнейших времён до конца XVI века</t>
  </si>
  <si>
    <t>Сухов В.В., Морозов А.Ю., Абдулаев
Э.Н. Всеобщая история. История Средних веков</t>
  </si>
  <si>
    <t>Агибалова Е.В., Донской Г.М. Всеобщая история. История Средних веков</t>
  </si>
  <si>
    <t>Перевезенцев С.В. История России</t>
  </si>
  <si>
    <t>Пчелов Е.В. История России с древнейших времен до конца XVI века</t>
  </si>
  <si>
    <t>Данилов А.А., Данилов Д.Д., Клоков В.А. и др. История России. Российская история с древнейших времен до начала XVI века</t>
  </si>
  <si>
    <t>Данилевский И.Н., Андреев И.Л. История России</t>
  </si>
  <si>
    <t>Баранов П.А., Ермолаева Л.К., Лебедева И.М. и др. / Под ред. Ганелина Р.Ш. История России</t>
  </si>
  <si>
    <t>Арсентьев Н. М., Данилов А. А., Стефанович П. С. и др./ под ред. Торкунова А.В. История России в 2-х ч.</t>
  </si>
  <si>
    <t xml:space="preserve">Пчелов Е.В., Лукин П.В./Под ред. Петрова Ю.А.  История России с древнейших времен до начала XVI века  </t>
  </si>
  <si>
    <t>Андреев И. Л., Фёдоров И. Н. История России</t>
  </si>
  <si>
    <t>Никольский С.М., Потапов М.К., Решетников Н.Н. и др. Математика</t>
  </si>
  <si>
    <t>Муравин Г.К., Муравина О.В. Математика</t>
  </si>
  <si>
    <t>Мерзляк А.Г., Полонский В.Б., Якир М.С. Математика</t>
  </si>
  <si>
    <t>Колягин Ю.М., Короткова Л.М., Савинцева Н.В. Математика</t>
  </si>
  <si>
    <t>Козлова С.А., Рубин А.Г. Математика</t>
  </si>
  <si>
    <t>Козлов В.В., Никитин А.А., Белоносов В.С. и др. / Под ред. Козлова В.В. и Никитина А.А. Математика</t>
  </si>
  <si>
    <t>Истомина Н.Б. Математика</t>
  </si>
  <si>
    <t>Зубарева И.И., Мордкович А.Г. Математика</t>
  </si>
  <si>
    <t>Гельфман Э.Г., Холодная О.В. Математика</t>
  </si>
  <si>
    <t>Дорофеев Г.В., Петерсон Математика</t>
  </si>
  <si>
    <t>Дорофеев Г.В., Шарыгин И.Ф., Суворова С.Б. и др. / Под ред. Дорофеева Г.В., Шарыгина И.Ф. Математика</t>
  </si>
  <si>
    <t>Виленкин Н.Я., Жохов В.И., Чесноков А.С. и др. Математика</t>
  </si>
  <si>
    <t>Бунимович Е.А., Кузнецова Л.В., Минаева С.С. и др. Математика</t>
  </si>
  <si>
    <t>Башмаков М.И. Математика</t>
  </si>
  <si>
    <t>Кулигина А.С. Французский язык (Французский в перспективе)</t>
  </si>
  <si>
    <t>Радченко О.А., Конго И.Ф., Зайферт К. Немецкий язык</t>
  </si>
  <si>
    <t>Бим И.Л., Садомова Л.В., Санникова Л.М. Немецкий язык</t>
  </si>
  <si>
    <t>под ред. Виноградовой О.И. Английский язык.</t>
  </si>
  <si>
    <t>Биболетова М.З., Денисенко О.А., Трубанева Н.Н. Английский язык</t>
  </si>
  <si>
    <t>Афанасьева О.В., Михеева И.В. Английский язык, 2 год обучения</t>
  </si>
  <si>
    <t>ОИЦ Академия</t>
  </si>
  <si>
    <t>под ред. Сухих И.Н. Литература</t>
  </si>
  <si>
    <t>Снежневская М.А., Хренова О.М. / Под ред. Беленького Г.И. Литература</t>
  </si>
  <si>
    <t>Полухина В.П., Коровина В.Я., Журавлёв В.П. и др. / Под ред. Коровиной В.Я. Литература</t>
  </si>
  <si>
    <t>Граник Г.Г., Борисенко Н.А., Владимирская Г.Н. и др. / Под ред. Граник Г.Г. Русский язык</t>
  </si>
  <si>
    <t>Быстрова Е.А., Кибирева Л.В., Гостева Ю.Н. и др. / Под ред. Быстровой Е.А. Русский язык</t>
  </si>
  <si>
    <t>Бунеев Р.Н., Бунеева Е.В., Комиссарова Л.Ю. и др. Н.А. Русский язык</t>
  </si>
  <si>
    <t xml:space="preserve">Лидман-Орлова Г.К. (книга 1), Никитина Е.И.(книга 2) Русский язык </t>
  </si>
  <si>
    <t>Сухова Т.С., Строганов В.И. Биология (линейный курс)</t>
  </si>
  <si>
    <t>Пасечник В.В., Суматохин С.В., Калинова Г.С. и др. / Под ред. Пасечника В.В. Биология</t>
  </si>
  <si>
    <t>Никишов А.И. Введение в биологию: Неживые тела. Организмы</t>
  </si>
  <si>
    <t>Самкова В.А., Рокотова Д.И. Биология</t>
  </si>
  <si>
    <t>Гуревич А.Е., Исаев Д.А., Понтак Л.С. Введение в естественно-научные предметы</t>
  </si>
  <si>
    <t>Трайтак Д.И., Трайтак Н.Д. Биология</t>
  </si>
  <si>
    <t>Сивоглазов В.И., Плешаков А.А. Биология</t>
  </si>
  <si>
    <t>Сухова Т.С., Строганов В.И. Биология</t>
  </si>
  <si>
    <t>Суматохин С.В., Радионов В.Н. Биология</t>
  </si>
  <si>
    <t>Сонин Н.И., Плешаков А.А. Биология (красный)</t>
  </si>
  <si>
    <t>Плешаков А.А., Сонин Н.И. Биология (синий)</t>
  </si>
  <si>
    <t>Плешаков А.А., Сонин Н.И. Введение в естественно-научные предметы</t>
  </si>
  <si>
    <t>Плешаков А.А., Введенский Э.Л. Биология. Введение в биологию</t>
  </si>
  <si>
    <t>Пономарёва И.Н., Николаев И.В., Корнилова О.А. / Под ред. Пономарёвой И.Н. Биология</t>
  </si>
  <si>
    <t>Пакулова В.М., Иванова Н.В. Введение в естественно-научные предметы</t>
  </si>
  <si>
    <t>Введенский Э.Л., Плешаков А.А. Биология. Введение в биологию</t>
  </si>
  <si>
    <t>Введенский Э.Л., Плешаков А.А. Естествознание. Введение в естественные науки</t>
  </si>
  <si>
    <t>Андреева А.Е. / Под ред. Андреевой Н.Д., Трайтака Д.И. Биология. Введение в естественные науки</t>
  </si>
  <si>
    <t>Лобжанидзе А.А. География</t>
  </si>
  <si>
    <t>Климанова О.А., Климанов В.В., Ким Э.В.
/ Под ред. Климановой О.А. География</t>
  </si>
  <si>
    <t>Дронов В.П., Савельева Л.Е. / Под ред. Дронова В.П. География</t>
  </si>
  <si>
    <t>Кошевой В.А., Смоктунович Т.Л., Родыгина О.А. География</t>
  </si>
  <si>
    <t>Домогацких Е.М., Введенский Э.Л., Плешаков А.А. География. Введение в географию</t>
  </si>
  <si>
    <t>Баринова И.И., Плешаков А.А., Сонин Н.И. География</t>
  </si>
  <si>
    <t>СоболеваО.Б., Иванов О.Б./под ред. Бордовского Г.А. Обществознание</t>
  </si>
  <si>
    <t>Данилов Д.Д., Сизова Е.В., Турчина М.Е. Обществознание</t>
  </si>
  <si>
    <t>Боголюбов Л.Н., Виноградова Н.Ф., Городецкая Н.И. и др. / Под ред. Боголюбова Л.Н., Ивановой Л.Ф. Обществознание</t>
  </si>
  <si>
    <t>Уколова В.И., Маринович Л.П. / Под ред. Чубарьяна А.О. Всеобщая история. История Древнего мира</t>
  </si>
  <si>
    <t>Уколова В.И. История. Древний мир.</t>
  </si>
  <si>
    <t>Михайловский Ф.А. Всеобщая история. История Древнего мира</t>
  </si>
  <si>
    <t>Андреевская Т.П., Белкин М.В., Ванина Э.В. / Под ред. Мясникова В.С. История Древнего мира</t>
  </si>
  <si>
    <t>Майков А.Н. История</t>
  </si>
  <si>
    <t>Колпаков С.В., Селунская Н.А. Всеобщая история. История Древнего мира</t>
  </si>
  <si>
    <t>Данилов Д.Д., Сизова Е.В., Кузнецов А.В. и др. Всеобщая история. История Древнего мира</t>
  </si>
  <si>
    <t>Головина В.А., Кошеленко Г.А., Уколова В.И. и др. Всеобщая история. История Древнего мира</t>
  </si>
  <si>
    <t>Вигасин А.А., Годер Г.И., Свенцицкая И.С. Всеобщая история. История Древнего мира</t>
  </si>
  <si>
    <t>5-6кл</t>
  </si>
  <si>
    <t>Шарыгин И.Ф., Ерганджиева Л.Н. Математика. Наглядная геометрия Геометрия</t>
  </si>
  <si>
    <t>Виленкин Н. Я., Жохов В. И., Чесноков А. С. Математика Ч. 1,2  Учебное пособие</t>
  </si>
  <si>
    <t>Виленкин Н. Я., Жохов В. И., Чесноков А. С. Математика Ч. 1,2 Учебное пособие</t>
  </si>
  <si>
    <t>Дорофев Г.В., Петерсон Математика</t>
  </si>
  <si>
    <t>Бунимович Е.А., Дорофеев Г.В., Суворова С.Б. и др. Математика</t>
  </si>
  <si>
    <t>Кулигина А.С. Французский язык. (Французский в перспективе)</t>
  </si>
  <si>
    <t>Кулигина А.С. Французский язык (Твой друг французский)</t>
  </si>
  <si>
    <t>Береговская Э.М., Белосельская Т.В. Французский язык. Второй иностранный язык</t>
  </si>
  <si>
    <t>Радченко О.А., Хебелер Г., Степкин Н.П. Немецкий язык, 1 год обучения</t>
  </si>
  <si>
    <t>Яцковская Г.В. Немецкий язык</t>
  </si>
  <si>
    <t>Гальскова Н.Д., Гез Н.И. Немецкий язык</t>
  </si>
  <si>
    <t>Бим И.Л., Рыжова Л.И. Немецкий язык,  4-й год обучения</t>
  </si>
  <si>
    <t>Бим И.Л., Рыжова Л.И. Немецкий язык,  1-й год обучения</t>
  </si>
  <si>
    <t>5-6 кл.</t>
  </si>
  <si>
    <t>5-6кл.</t>
  </si>
  <si>
    <t>Тер-Минасова С.Г., Узунова Л.М., Курасовская Ю.Б. и др. Английский язык</t>
  </si>
  <si>
    <t>Кузовлев В.П., Лапа Н.М., Костина И.Н. и др. Английский язык, 4-й год обучения</t>
  </si>
  <si>
    <t>Кузовлев В.П., Лапа Н.М., Костина И.Н. и др. Английский язык, 1-й год обучения</t>
  </si>
  <si>
    <t>Комарова Ю.А., Ларионова И.В., Грейнджер К. Английский язык</t>
  </si>
  <si>
    <t>Кауфман К.И., Кауфман М.Ю. Английский язык, 4-й год</t>
  </si>
  <si>
    <t>Кауфман К.И., Кауфман М.Ю. Английский язык, 1-й год</t>
  </si>
  <si>
    <t>под ред.Виноградовой О.Ю. Английский язык</t>
  </si>
  <si>
    <t>Деревянко Н.Н., Жаворонкова С.В., Карпова Л.Г. и др. Английский язык, 4-й год</t>
  </si>
  <si>
    <t>Деревянко Н.Н., Жаворонкова С.В., Карпова Л.Г. и др. Английский язык, 1-й год</t>
  </si>
  <si>
    <t>Верещагина И.Н., Афанасьева О.В. Английский язык</t>
  </si>
  <si>
    <t>Вербицкая М.В., Эббс Б., Уорелл Э. и др.
/ Под ред. Вербицкой М.В. Английский язык</t>
  </si>
  <si>
    <t>Афанасьева О.В., Михеева И.В. Английский язык. 1-й год обучения</t>
  </si>
  <si>
    <t>ОИЦ "Академия"</t>
  </si>
  <si>
    <t>Рыжкова Т.В. Литература</t>
  </si>
  <si>
    <t>Черкезова М.В., Самойлова Е.А., Критарова Ж.Н. и др. / Под ред. Черкезовой М. В. Литература</t>
  </si>
  <si>
    <t>Снежневская М.А., Хренова О.М., Кац Э.Э. / Под ред. Беленького Г.И. Литература</t>
  </si>
  <si>
    <t>Самойлова Е.А., Критарова Ж.Н. Литература</t>
  </si>
  <si>
    <t>Шмелёв А.Д., Флоренская Э.А., Габович Ф.Е. и др. / Под ред. Шмелёва А.Д. Русский язык</t>
  </si>
  <si>
    <t>Рыбченкова Л.М., Александрова О.М., Глазков А.В. и др. Русский язык</t>
  </si>
  <si>
    <t>Панов М.В., Кузьмина С.М., Ильинская И.С. и др. / Под ред. Панова М.В. Русский язык</t>
  </si>
  <si>
    <t>Ладыженская Т.А., Баранов М.Т., Тростенцова Л.А. и др. Русский язык</t>
  </si>
  <si>
    <t>Граник Г.Г., Борисенко Н.А., Бондаренко С.М. / Под ред. Граник Г.Г. Русский язык</t>
  </si>
  <si>
    <t>Быстрова Е.А., Александрова О.М., Семёнова Е.Е. и др. Русский язык</t>
  </si>
  <si>
    <t>Купалова А.Ю. (Книга 1), Никитина Е.И. (Книга 2) Русский язык</t>
  </si>
  <si>
    <t>Бабайцева В.В., Чеснокова Л.Д. Русский язык. Теория</t>
  </si>
  <si>
    <t>Бабайцева В.В. Русский язык. Учебник для углубленного изучения.</t>
  </si>
  <si>
    <t>Основное общее образование</t>
  </si>
  <si>
    <t>Шишкина А.В., Алимпиева О.П., Бисеров В.В. Физическая культура</t>
  </si>
  <si>
    <t>Тарнопольская Р.И., Мишин Б.И. Физическая культура</t>
  </si>
  <si>
    <t>3- 4</t>
  </si>
  <si>
    <t>3-4</t>
  </si>
  <si>
    <t>Лисицкая Т.С., Новикова Л.А. Физическая культура</t>
  </si>
  <si>
    <t>Барышников В.Я., Белоусов А.И. / Под ред. Виленского М.Я. Физическая культура</t>
  </si>
  <si>
    <t>Яхонт</t>
  </si>
  <si>
    <t>3-4кл</t>
  </si>
  <si>
    <t>Шишкина А.В., Алимпиева О.П., Брехов Л.В. Физическая культура</t>
  </si>
  <si>
    <t>Издательский дом «Федоров»</t>
  </si>
  <si>
    <t>1-4</t>
  </si>
  <si>
    <t>Шаулин В.Н. Физическая культура</t>
  </si>
  <si>
    <t>Егоров Б.Б., Пересадина Ю.Е. Физическая культура</t>
  </si>
  <si>
    <t>Винер И.А., Горбулина Н.М., Цыганкова О.Д. / Под ред. Винер И.А. Физическая культура. Гимнастика</t>
  </si>
  <si>
    <t>1- 2</t>
  </si>
  <si>
    <t>1-2</t>
  </si>
  <si>
    <t>1-2кл</t>
  </si>
  <si>
    <t>Цирулик Н.А., Хлебникова С.И., Нагель О.И. и др. Технология</t>
  </si>
  <si>
    <t>Хохлова М.В., Синица Н.В., Симоненко В.Д. и др. Технология</t>
  </si>
  <si>
    <t>Узорова О.В., Нефёдова Е.А. Технология</t>
  </si>
  <si>
    <t>Роговцева Н.И., Богданова Н.В., Шипилова Н.В. и др. Технология</t>
  </si>
  <si>
    <t>Рагозина Т.М., Гринёва А.А., Мылова И.Б. Технология</t>
  </si>
  <si>
    <t>Огерчук Л.Ю. Технология</t>
  </si>
  <si>
    <t>Малышева Н.А., Масленикова О.Н. Технология</t>
  </si>
  <si>
    <t>Лутцева Е.А., Зуева Т.П. Технология</t>
  </si>
  <si>
    <t>Лутцева Е.А. Технология</t>
  </si>
  <si>
    <t>Куревина О.А., Лутцева Е.А. Технология</t>
  </si>
  <si>
    <t>АСТ-ПРЕСС ШКОЛА</t>
  </si>
  <si>
    <t>Геронимус Т.М. Технология</t>
  </si>
  <si>
    <t>Цирулик Н.А., Хлебникова С.И. Технология</t>
  </si>
  <si>
    <t>Роговцева Н.И., Богданова Н.В., Добромыслова Н.В. Технология</t>
  </si>
  <si>
    <t>Малышева Н.А. Технология</t>
  </si>
  <si>
    <t>Цирулик Н.А., Проснякова Т.Н. Технология</t>
  </si>
  <si>
    <t>Рагозина Т.М., Гринёва А.А., Голованова И.Л. Технология</t>
  </si>
  <si>
    <t>Роговцева Н.И., Богданова Н.В., Фрейтаг И.П. Технология</t>
  </si>
  <si>
    <t>Рагозина Т.М., Гринёва А.А. Технология</t>
  </si>
  <si>
    <t>Школяр Л.В., Алексеева Л.Л. Музыка</t>
  </si>
  <si>
    <t>Челышева Т.В., Кузнецова В.В. Музыка</t>
  </si>
  <si>
    <t>Рытов Д.А. Музыка</t>
  </si>
  <si>
    <t>Ригина Г.С. Музыка</t>
  </si>
  <si>
    <t>Критская Е.Д., Сергеева Г.П., Шмагина Т.С. Музыка</t>
  </si>
  <si>
    <t>Красильникова М.С., Яшмолкина О.Н., Нехаева О.И. Музыка</t>
  </si>
  <si>
    <t>Бакланова Т.И. Музыка</t>
  </si>
  <si>
    <t>Алеев В.В. Музыка</t>
  </si>
  <si>
    <t>Алеев В.В., Кичак Т.Н. Музыка</t>
  </si>
  <si>
    <t>Шпикалова Т.Я., Ершова Л.В. Изобразительное искусство</t>
  </si>
  <si>
    <t>Сокольникова Н.М. Изобразительное искусство</t>
  </si>
  <si>
    <t>Савенкова Л.Г., Ермолинская Е.А. Изобразительное искусство</t>
  </si>
  <si>
    <t>Савенкова Л.Г., Ермолинская Е.А., Селиванова Т.В. и др. Изобразительное искусство</t>
  </si>
  <si>
    <t>Куревина О.А., Ковалевская Е.Д. Изобразительное искусство</t>
  </si>
  <si>
    <t>Кузин В.С. Изобразительное искусство</t>
  </si>
  <si>
    <t>Коротеева Е.И. Изобразительное искусство</t>
  </si>
  <si>
    <t>Копцева Т.А., Копцев В.П., Копцев Е.В. Изобразительное искусство</t>
  </si>
  <si>
    <t>Ашикова С.Г. / Под ред. Мелик-Пашаева А.А. Изобразительное искусство</t>
  </si>
  <si>
    <t>Горяева Н.А. / Под ред. Неменского Б.М. Изобразительное искусство</t>
  </si>
  <si>
    <t>Кузин В.С., Кубышкина Э.И. Изобразительное искусство</t>
  </si>
  <si>
    <t>Коротеева Е.И. / Под ред. Неменского Б.М. Изобразительное искусство</t>
  </si>
  <si>
    <t xml:space="preserve">                                                                                                    </t>
  </si>
  <si>
    <t>Семёнов А.Л., Рудченко Т.А. Информатика</t>
  </si>
  <si>
    <t>Рудченко Т.А., Семёнов А.Л. / Под ред. Семёнова А.Л. Информатика</t>
  </si>
  <si>
    <t>Плаксин М.А., Иванова Н.Г., Русакова О.Л. Информатика</t>
  </si>
  <si>
    <t>Нателаури Н.К., Маранин С.С. Информатика и ИКТ</t>
  </si>
  <si>
    <t>Могилев А.В., Могилева В.Н., Цветкова М.С. Информатика</t>
  </si>
  <si>
    <t>Матвеева Н.В., Челак Е.Н., Конопатова Н.К. и др. Информатика</t>
  </si>
  <si>
    <t>Горячев А.В. Информатика и ИКТ</t>
  </si>
  <si>
    <t>Горячев А.В., Горина К.И., Суворова Н.И. Информатика</t>
  </si>
  <si>
    <t>Бененсон Е.П., Паутова А.Г. Информатика и ИКТ</t>
  </si>
  <si>
    <t>Горячев А.В., Горина К.И., Волкова Т.О. Информатика</t>
  </si>
  <si>
    <t>Студеникин М.Т. Основы духовно- нравственной культуры народов России. Основы светской этики</t>
  </si>
  <si>
    <t>Сахаров А.Н., Кочегаров К.А., Мухаметшин Р.М. / Под ред. Сахарова А.Н. Основы духовно-нравственной культуры народов России. Основы религиозных культур народов России</t>
  </si>
  <si>
    <t>Виноградова Н.Ф., Власенко В.И., Поляков А.В. ОРКСЭ Основы светской этики 2 части</t>
  </si>
  <si>
    <t>Ворожейкина Н.И., Заяц Д.В. Основы духовно-нравственной культуры народов России</t>
  </si>
  <si>
    <t>Бунеев Р.Н., Данилов Д.Д., Кремлёва И.И. Основы духовно-нравственной культуры народов России. Светская этика</t>
  </si>
  <si>
    <r>
      <rPr>
        <b/>
        <sz val="9"/>
        <rFont val="Times New Roman"/>
        <family val="1"/>
        <charset val="204"/>
      </rPr>
      <t>Основы духовно-нравственной культуры народов России</t>
    </r>
  </si>
  <si>
    <t>Гогиберидзе Г.М. Основы духовно- нравственной культуры народов России. Основы светской этики</t>
  </si>
  <si>
    <t>4-5</t>
  </si>
  <si>
    <t>Основы духовно-нравственной культуры народов России. Основы светской этики</t>
  </si>
  <si>
    <t>Беглов А.Л., Саплина Е.В., Токарева Е.С. и др. Основы духовно-нравственной культуры народов России. Основы мировых религиозных культур</t>
  </si>
  <si>
    <t>Членов М.А., Миндрина Г.А., Глоцер А.В. Основы духовно-нравственной культуры народов России. Основы иудейской культуры</t>
  </si>
  <si>
    <t>Чимитдоржиев В.Л. Основы духовно- нравственной культуры народов России. Основы буддийской культуры</t>
  </si>
  <si>
    <t>Латышина Д.И., Муртазин М.Ф. Основы духовно-нравственной культуры народов России. Основы исламской культуры</t>
  </si>
  <si>
    <t>Кураев А.В. Основы духовно- нравственной культуры народов России. Основы православной культуры</t>
  </si>
  <si>
    <t>Шемшурин А.А., Брунчукова Н.М., Демин Р.Н. и др. Основы духовно- нравственной культуры народов России. Основы светской этики</t>
  </si>
  <si>
    <t>Амиров Р.Б., Воскресенский О.В., Горбачева Т.М. и др. Основы духовно- нравственной культуры народов России. Основы мировых религиозных культур</t>
  </si>
  <si>
    <t>Пропирный Н.Г., Савченко К.В., Бурмина Т.Ю. Основы духовно-нравственной культуры народов России. Основы иудейской культуры</t>
  </si>
  <si>
    <t>Китинов Б.У., Савченко К.В., Якушкина М.С. Основы духовно-нравственной культуры народов России. Основы буддийской культуры</t>
  </si>
  <si>
    <t>Амиров Р.Б., Насртдинова Ю.А., Савченко К.В. и др. Основы духовно- нравственной культуры народов России. Основы исламской культуры</t>
  </si>
  <si>
    <t>Костюкова Т.А., Воскресенский О.В., Савченко К.В. и др. Основы духовно- нравственной культуры народов России. Основы православной культуры</t>
  </si>
  <si>
    <t>Богданов Н.Р., Добровольский В.В., Юдина С.М. Основы духовно- нравственной культуры народов России. Мировые религиозные культуры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</si>
  <si>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</si>
  <si>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Бородина А.В. Основы духовно- нравственной культуры народов России. Основы православной культуры</t>
  </si>
  <si>
    <t>Сахаров А.Н., Кочегаров К.А. / Под ред. Сахарова А.Н. Основы духовно- нравственной культуры народов России. Основы религиозных культур народов России</t>
  </si>
  <si>
    <t>Саплина Е.В., Саплин А.И. Основы духовно-нравственной культуры народов России</t>
  </si>
  <si>
    <t>Николаева Е.И., Петрова Е.Н. Основы духовно-нравственной культуры народов России</t>
  </si>
  <si>
    <t>Шемшурина А.И. Основы духовно- нравственной культуры народов России. Основы светской этики</t>
  </si>
  <si>
    <t>Шахнович М.М., Чумакова Т.В. Основы духовно-нравственной культуры народов России. Основы мировых религиозных культур</t>
  </si>
  <si>
    <t>Муравьёв А.В. Основы духовно- нравственной культуры народов России. Основы православной культуры</t>
  </si>
  <si>
    <t>Гогиберидзе Г.М. Основы духовно- нравственной культуры народов России</t>
  </si>
  <si>
    <t>Ворожейкина Н.И., Заяц Д.В. Основы духовно-нравственной культуры народов России, 3 части</t>
  </si>
  <si>
    <t>Виноградова Н.Ф., Власенко В.И., Поляков А.В. ОРКСЭ Основы исламской культуры, 2 части</t>
  </si>
  <si>
    <t>Виноградова Н.Ф., Власенко В.И., Поляков А.В. ОРКСЭ Основы мировых религиозных культур, 2 части</t>
  </si>
  <si>
    <t>Виноградова Н.Ф., Власенко В.И., Поляков А.В. ОРКСЭ Основы православной культуры, 2 части</t>
  </si>
  <si>
    <t>Васильева Т.Д., Савченко К.В., Тюляева Т.И. Основы духовно-нравственной культуры народов России. Основы светской этики</t>
  </si>
  <si>
    <t>Чудинова Е.В., Букварёва Е.Н. Окружающий мир</t>
  </si>
  <si>
    <t>Федотова О.Н., Трафимова Г.В., Трафимов С.А. Окружающий мир</t>
  </si>
  <si>
    <t>Саплина Е.В., Саплин А.И., Сивоглазов В.И. Окружающий мир</t>
  </si>
  <si>
    <t>Самкова В.А., Романова Н.И. Окружающий мир</t>
  </si>
  <si>
    <t>Поглазова О.Т., Ворожейкина Н.И., Шилин В.Д. Окружающий мир</t>
  </si>
  <si>
    <t>Плешаков А.А., Новицкая М.Ю. Окружающий мир</t>
  </si>
  <si>
    <t>Плешаков А.А., Крючкова Е.А. Окружающий мир</t>
  </si>
  <si>
    <t>Ивченкова Г.Г., Потапов И.В., Саплина Е.В. и др. Окружающий мир</t>
  </si>
  <si>
    <t>Дмитриева Н.Я., Казаков А.Н. Окружающий мир</t>
  </si>
  <si>
    <t>Виноградова Н.Ф., Калинова Г.С. Окружающий мир</t>
  </si>
  <si>
    <t>Вахрушев А.А., Данилов Д.Д., Бурский О.В. и др. Окружающий мир</t>
  </si>
  <si>
    <t>Окружающий мир</t>
  </si>
  <si>
    <t>Чекин А.Л. Математика</t>
  </si>
  <si>
    <t>Рудницкая В.Н., Юдачёва Т.В. Математика</t>
  </si>
  <si>
    <t>Петерсон Л.Г. Математика</t>
  </si>
  <si>
    <t>Моро М.И., Бантова М.А., Бельтюкова Г.В. и др. Математика</t>
  </si>
  <si>
    <t>Минаева С.С., Рослова Л.О. / Под ред. Булычёва В.А. Математика</t>
  </si>
  <si>
    <t>Дорофеев Г.В., Миракова Т.Н. Математика</t>
  </si>
  <si>
    <t>Демидова Т.Е., Козлова С.А., Тонких А.П. Математика</t>
  </si>
  <si>
    <t>Давыдов В.В., Горбов С.Ф., Микулина Г.Г. и др. Математика</t>
  </si>
  <si>
    <t>Гейдман Б.П., Мишарина И.Э., Зверева Е.А. Математика</t>
  </si>
  <si>
    <t>Башмаков М.И., Нефёдова М.Г. Математика</t>
  </si>
  <si>
    <t>Аргинская И.И., Ивановская Е.И., Кормишина С.Н. Математика</t>
  </si>
  <si>
    <t>Александрова Э.И. Математика</t>
  </si>
  <si>
    <t>Сурьялайнен И.А., Братчикова Н.С. / Под ред. Старшовой Т.И. Финский язык</t>
  </si>
  <si>
    <t>Сурьялайнен И.А., Потапова Е.А. / Под ред. Старшовой Т.И. Финский язык</t>
  </si>
  <si>
    <t>Финский язык</t>
  </si>
  <si>
    <t>Воинова А.А., Бухарова Ю.А., Морено К.В. Испанский язык</t>
  </si>
  <si>
    <t>Кулигина А.С. Французский язык</t>
  </si>
  <si>
    <t>Береговская Э.М. Французский язык</t>
  </si>
  <si>
    <t>Бим И.Л., Рыжова Л.И. Немецкий язык</t>
  </si>
  <si>
    <t>Тер-Минасова С.Г., Узунова Л.М., Сухина Е.И. и др. Английский язык</t>
  </si>
  <si>
    <t>Святловская Е.А., Белоусова С.Ю., Гацкевич М.А. и др. Английский язык</t>
  </si>
  <si>
    <t>Никитенко З.Н., Безукладников К.Э. Английский язык</t>
  </si>
  <si>
    <t>Кузовлев В.П., Перегудова Э.Ш., Дуванова О.В. и др. Английский язык</t>
  </si>
  <si>
    <t>Комарова Ю.А., Ларионова И.В., Перретт Ж. Английский язык</t>
  </si>
  <si>
    <t>Горячева Н.Ю., Ларькина С.В., Насоновская Е.В. Английский язык</t>
  </si>
  <si>
    <t>Быкова Н.И., Дули Д. , Поспелова М.Д. и др. Английский язык</t>
  </si>
  <si>
    <t>Азарова С.И., Дружинина Э.Н., Ермолаева Е.В. и др. Английский язык</t>
  </si>
  <si>
    <t>Чуракова Н.А. Литературное чтение</t>
  </si>
  <si>
    <t>Свиридова В.Ю. Литературное чтение</t>
  </si>
  <si>
    <t>Меркин Г.С., Меркин Б.Г., Болотова С.А.
/ Под ред. Меркина Г.С. Литературное чтение</t>
  </si>
  <si>
    <t>Матвеева Е.И. Литературное чтение</t>
  </si>
  <si>
    <t>Лазарева В.А. Литературное чтение</t>
  </si>
  <si>
    <t>Кубасова О.В. Литературное чтение</t>
  </si>
  <si>
    <t>Климанова Л.Ф., Горецкий В.Г., Голованова М.В. и др. Литературное чтение</t>
  </si>
  <si>
    <t>Климанова Л.Ф., Виноградская Л.А., Бойкина М.В. Литературное чтение</t>
  </si>
  <si>
    <t>Кац Э.Э. Литературное чтение</t>
  </si>
  <si>
    <t>Ефросинина Л.А., Оморокова М.И. Литературное чтение</t>
  </si>
  <si>
    <t>Грехнёва Г.М., Корепова К.Е. Литературное чтение</t>
  </si>
  <si>
    <t>Виноградова Н.Ф., Хомякова И.С., Сафонова И.В. и др. / Под ред. Виноградовой Н.Ф. Литературное чтение</t>
  </si>
  <si>
    <t>Бунеев Р.Н., Бунеева Е.В. Литературное чтение</t>
  </si>
  <si>
    <t>Литературное чтение</t>
  </si>
  <si>
    <t>Соловейчик М.С., Кузьменко Н.С. Русский язык</t>
  </si>
  <si>
    <t>Репкин В.В., Восторгова Е.В., Некрасова Т.В. Русский язык</t>
  </si>
  <si>
    <t>Рамзаева Т.Г. Русский язык</t>
  </si>
  <si>
    <t>Полякова А.В. Русский язык</t>
  </si>
  <si>
    <t>Нечаева Н.В., Яковлева С.Г. Русский язык</t>
  </si>
  <si>
    <t>Ломакович С.В., Тимченко Л.И. Русский язык</t>
  </si>
  <si>
    <t>Климанова Л.Ф., Бабушкина Т.В. Русский язык</t>
  </si>
  <si>
    <t>Кибирева Л.В., Клейнфельд О.А., Мелихова Г.И. Русский язык</t>
  </si>
  <si>
    <t>Иванов С.В., Кузнецова М.И., Петленко Л.В. и др. Русский язык</t>
  </si>
  <si>
    <t>Зеленина Л.М., Хохлова Т.Е. Русский язык</t>
  </si>
  <si>
    <t>Канакина В.П., Горецкий В.Г. Русский язык</t>
  </si>
  <si>
    <t>Бунеев Р.Н., Бунеева Е.В., Пронина О.В. Русский язык</t>
  </si>
  <si>
    <t>Желтовская Л.Я., Калинина О.Б. Русский язык</t>
  </si>
  <si>
    <t>Каленчук М.Л., Чуракова Н.А., Байкова Т.А. и др. Русский язык</t>
  </si>
  <si>
    <t>Федотова О.Н., Трафимова Г.В., Трафимов С.А. и др. Окружающий мир</t>
  </si>
  <si>
    <t>Саплина Е.В., Сивоглазов В.И., Саплин А.И. Окружающий мир</t>
  </si>
  <si>
    <t>Плешаков А.А. Окружающий мир</t>
  </si>
  <si>
    <t>Минаева С.С., Рослова Л.О., Рыдзе О.А. / Под ред. Булычёва В.А. Математика</t>
  </si>
  <si>
    <t>Кулигина А.С., Кирьянова М.Г. Французский язык</t>
  </si>
  <si>
    <t>Касаткина Н.М., Гусева А.В. Французский язык</t>
  </si>
  <si>
    <t>Бим И.Л., Рыжова Л.И., Фомичева Л.М. Немецкий язык</t>
  </si>
  <si>
    <t>Тер-Минасова С.Г., Узунова Л.М., Сухина Е.И. Английский язык</t>
  </si>
  <si>
    <t>Никитенко З.Н., Долгова Л.А. Английский язык</t>
  </si>
  <si>
    <t>Кузовлев В.П., Лапа Н.М., Костина И.П. и др. Английский язык</t>
  </si>
  <si>
    <t>Верещагина И.Н., Притыкина Т.А. Английский язык</t>
  </si>
  <si>
    <t>Биболетова М.З., Добрынина Н.В., Трубанева Н.Н. и др. Английский язык</t>
  </si>
  <si>
    <t>Климанова Л.Ф., Горецкий В.Г., Виноградская Л.А. Литературное чтение</t>
  </si>
  <si>
    <t>Репкин В.В., Восторгова Е.В., Некрасова Т.В. и др. Русский язык</t>
  </si>
  <si>
    <t>Иванов С.В., Евдокимова А.О., Кузнецова М.И. и др. Русский язык</t>
  </si>
  <si>
    <t>Сивоглазов В.И., Саплина Е.В., Саплин А.И. Окружающий мир</t>
  </si>
  <si>
    <t>Поглазова О.Т., Шилин В.Д. Окружающий мир</t>
  </si>
  <si>
    <t>Ивченкова Г.Г., Потапов И.В. Окружающий мир</t>
  </si>
  <si>
    <t>Виноградова Н.Ф. Окружающий мир</t>
  </si>
  <si>
    <t>Вахрушев А.А., Бурский О.В., Раутиан А.С. Окружающий мир</t>
  </si>
  <si>
    <t xml:space="preserve">Математика </t>
  </si>
  <si>
    <t>Касаткина Н.М., Белосельская Т.В. Французский язык</t>
  </si>
  <si>
    <t>Тер-Минасова С.Г., Узунова Л.М., Обукаускайте Д.С. и др. Английский язык</t>
  </si>
  <si>
    <t>Никитенко З.Н. Английский язык</t>
  </si>
  <si>
    <t>Кузовлев В.П., Перегудова Э.Ш., Пастухова С.А. и др. Английский язык</t>
  </si>
  <si>
    <t>Верещагина И.Н., Бондаренко К.А., Притыкина Т.А. Английский язык</t>
  </si>
  <si>
    <t>Вербицкая М.В., Оралова О.В., Эббс Б. и др. / Под ред. Вербицкой М.В. Английский язык</t>
  </si>
  <si>
    <t>Быкова Н.И., Дули Д., Поспелова М.Д. и др. Английский язык</t>
  </si>
  <si>
    <t>2- 3</t>
  </si>
  <si>
    <t>Биболетова М.З., Ленская Е.А., Добрынина Н.В. Английский язык</t>
  </si>
  <si>
    <t>Ефросинина Л.А. Литературное чтение</t>
  </si>
  <si>
    <t>Чуракова Н.А. Русский язык</t>
  </si>
  <si>
    <t>Репкин В.В., Некрасова Т.В., Восторгова Е.В. Русский язык</t>
  </si>
  <si>
    <t>Нечаева Н.В. Русский язык</t>
  </si>
  <si>
    <t>Иванов С.В., Евдокимова А.О., Кузнецова М.И. и др. / Под ред. Иванова С.В. Русский язык</t>
  </si>
  <si>
    <t>2 класс</t>
  </si>
  <si>
    <t>Рудницкая В.Н., Кочурова Е.Э., Рыдзе О.А. Математика</t>
  </si>
  <si>
    <t>Моро М.И., Степанова С.В., Волкова С.И. Математика</t>
  </si>
  <si>
    <t>Минаева С.С., Рослова Л.О., Рыдзе О.А. и др. / Под ред. Булычёва В.А. Математика</t>
  </si>
  <si>
    <t>Аргинская И.И., Бененсон Е.П., Итина Л.С. и др. Математика</t>
  </si>
  <si>
    <t>Репкин В.В., Восторгова Е.В. Русский язык</t>
  </si>
  <si>
    <t>Климанова Л.Ф., Макеева С.Г. Русский язык</t>
  </si>
  <si>
    <t>Иванов С.В., Евдокимова А.О., Кузнецова М.И. / Под ред. Журовой Л.Е., Иванова С.В. Русский язык</t>
  </si>
  <si>
    <t>Андрианова Т.М., Илюхина В.А. Русский язык</t>
  </si>
  <si>
    <t>Тимченко Л.И., Корепова К.Е., Грехнёва Г.М. Азбука. Учебник по обучению грамоте и чтению</t>
  </si>
  <si>
    <t>Соловейчик М.С., Бетенькова Н.М., Кузьменко Н.С. и др. Букварь</t>
  </si>
  <si>
    <t>Репкин В.В., Восторгова Е.В., Левин В.А. Букварь</t>
  </si>
  <si>
    <t>Нечаева Н.В., Белорусец К.С. Азбука</t>
  </si>
  <si>
    <t>Климанова Л.Ф., Макеева С.Г. Азбука</t>
  </si>
  <si>
    <t>Кибирева Л.В., Клейнфельд О.А., Мелихова Г.И. Букварь</t>
  </si>
  <si>
    <t>Ефросинина Л.А., Шляхтина Т.Ю. Букварь</t>
  </si>
  <si>
    <t>Журова Л.Е., Евдокимова А.О. Букварь</t>
  </si>
  <si>
    <t>Горецкий В.Г., Кирюшкин В.А., Виноградская Л.А. и др. Азбука</t>
  </si>
  <si>
    <t>Бунеев Р.Н., Бунеева Е.В., Пронина О.В. Учебник по обучению грамоте и чтению: Букварь</t>
  </si>
  <si>
    <t>Андрианова Т.М. Букварь</t>
  </si>
  <si>
    <t>Агаркова Н.Г., Агарков Ю.А. Учебник по обучению грамоте и чтению: Азбука</t>
  </si>
  <si>
    <t>Обучение грамоте</t>
  </si>
  <si>
    <t>МКОУ "ООШ №17"</t>
  </si>
  <si>
    <t>МБОУ "СОШ №14"</t>
  </si>
  <si>
    <t>МБОУ "СОШ №11"</t>
  </si>
  <si>
    <t>МБОУ "СОШ №9"</t>
  </si>
  <si>
    <t>МАОУ "Лицей №8"</t>
  </si>
  <si>
    <t>МАОУ "СОШ №7"</t>
  </si>
  <si>
    <t>МБОУ "СОШ №4"</t>
  </si>
  <si>
    <t>МБОУ "СОШ №3"</t>
  </si>
  <si>
    <t>МБОУ "СОШ №2"</t>
  </si>
  <si>
    <t>МБОУ "СОШ №1"</t>
  </si>
  <si>
    <t>Цена учебника в 2017 году</t>
  </si>
  <si>
    <t>Заказ учебников на 2017 год (июнь)</t>
  </si>
  <si>
    <t>Издательство</t>
  </si>
  <si>
    <t>Класс</t>
  </si>
  <si>
    <t>Авторы, название учебника</t>
  </si>
  <si>
    <t>№ п/п</t>
  </si>
  <si>
    <t>Территория: город Назарово</t>
  </si>
  <si>
    <t>Бланк для оформления заказа учебников на 2017-2018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</si>
</sst>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6" x14ac:knownFonts="1">
    <font>
      <sz val="10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</font>
    <font>
      <sz val="8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44"/>
      <name val="Times New Roman"/>
      <family val="1"/>
      <charset val="204"/>
    </font>
    <font>
      <sz val="8"/>
      <color indexed="51"/>
      <name val="Times New Roman"/>
      <family val="1"/>
      <charset val="204"/>
    </font>
    <font>
      <sz val="8"/>
      <color indexed="62"/>
      <name val="Times New Roman"/>
      <family val="1"/>
      <charset val="204"/>
    </font>
    <font>
      <sz val="8"/>
      <color indexed="49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5" fillId="0" borderId="0" applyBorder="0" applyProtection="0"/>
  </cellStyleXfs>
  <cellXfs count="9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top" wrapText="1"/>
    </xf>
    <xf numFmtId="16" fontId="3" fillId="2" borderId="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3" fillId="3" borderId="3" xfId="1" applyNumberFormat="1" applyFont="1" applyFill="1" applyBorder="1" applyAlignment="1" applyProtection="1">
      <alignment horizontal="left" wrapText="1"/>
      <protection hidden="1"/>
    </xf>
    <xf numFmtId="0" fontId="2" fillId="7" borderId="3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2" fillId="8" borderId="3" xfId="1" applyNumberFormat="1" applyFont="1" applyFill="1" applyBorder="1" applyAlignment="1" applyProtection="1">
      <alignment horizontal="left" wrapText="1"/>
      <protection hidden="1"/>
    </xf>
    <xf numFmtId="0" fontId="2" fillId="8" borderId="3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8" borderId="3" xfId="1" applyNumberFormat="1" applyFont="1" applyFill="1" applyBorder="1" applyAlignment="1" applyProtection="1">
      <alignment horizontal="left" wrapText="1"/>
      <protection hidden="1"/>
    </xf>
    <xf numFmtId="0" fontId="2" fillId="8" borderId="3" xfId="0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64" fontId="3" fillId="9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64" fontId="3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3">
    <cellStyle name="Excel Built-in Normal" xfId="2"/>
    <cellStyle name="Обычный" xfId="0" builtinId="0"/>
    <cellStyle name="Обычный 4" xfId="1"/>
  </cellStyles>
  <dxfs count="8"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sz val="8"/>
        <color indexed="8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8"/>
        <color indexed="8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Список2" displayName="Список2" ref="F6:F1926" insertRowShift="1" totalsRowShown="0" headerRowDxfId="7" dataDxfId="6" headerRowBorderDxfId="4" tableBorderDxfId="5" totalsRowBorderDxfId="3">
  <autoFilter ref="F6:F1926"/>
  <tableColumns count="1">
    <tableColumn id="1" name="Цена учебника в 2017 году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Z1929"/>
  <sheetViews>
    <sheetView tabSelected="1" zoomScale="85" zoomScaleNormal="120" workbookViewId="0">
      <pane ySplit="6" topLeftCell="A7" activePane="bottomLeft" state="frozen"/>
      <selection pane="bottomLeft" activeCell="AB10" sqref="AB10"/>
    </sheetView>
  </sheetViews>
  <sheetFormatPr defaultRowHeight="12" x14ac:dyDescent="0.2"/>
  <cols>
    <col min="1" max="1" width="6" style="6" customWidth="1"/>
    <col min="2" max="2" width="55.5" style="5" customWidth="1"/>
    <col min="3" max="3" width="5" style="4" customWidth="1"/>
    <col min="4" max="4" width="10.1640625" style="4" customWidth="1"/>
    <col min="5" max="5" width="7.5" style="3" customWidth="1"/>
    <col min="6" max="6" width="11" style="1" customWidth="1"/>
    <col min="7" max="7" width="4.83203125" style="1" hidden="1" customWidth="1"/>
    <col min="8" max="8" width="8.6640625" style="1" hidden="1" customWidth="1"/>
    <col min="9" max="9" width="5.1640625" style="1" hidden="1" customWidth="1"/>
    <col min="10" max="10" width="8.5" style="1" hidden="1" customWidth="1"/>
    <col min="11" max="11" width="5.33203125" style="1" hidden="1" customWidth="1"/>
    <col min="12" max="12" width="8.6640625" style="1" hidden="1" customWidth="1"/>
    <col min="13" max="13" width="5.5" style="1" hidden="1" customWidth="1"/>
    <col min="14" max="14" width="9.5" style="1" hidden="1" customWidth="1"/>
    <col min="15" max="15" width="5.33203125" style="1" hidden="1" customWidth="1"/>
    <col min="16" max="16" width="0" style="1" hidden="1" customWidth="1"/>
    <col min="17" max="17" width="5.33203125" style="1" hidden="1" customWidth="1"/>
    <col min="18" max="18" width="9.5" style="1" hidden="1" customWidth="1"/>
    <col min="19" max="19" width="5" style="1" hidden="1" customWidth="1"/>
    <col min="20" max="20" width="9.6640625" style="1" hidden="1" customWidth="1"/>
    <col min="21" max="21" width="6.1640625" style="2" hidden="1" customWidth="1"/>
    <col min="22" max="22" width="9.6640625" style="2" hidden="1" customWidth="1"/>
    <col min="23" max="23" width="5.83203125" style="1" hidden="1" customWidth="1"/>
    <col min="24" max="24" width="9" style="1" hidden="1" customWidth="1"/>
    <col min="25" max="25" width="5.83203125" style="1" hidden="1" customWidth="1"/>
    <col min="26" max="26" width="9.1640625" style="1" hidden="1" customWidth="1"/>
    <col min="27" max="16384" width="9.33203125" style="1"/>
  </cols>
  <sheetData>
    <row r="1" spans="1:26" x14ac:dyDescent="0.2">
      <c r="U1" s="1"/>
      <c r="V1" s="1"/>
    </row>
    <row r="2" spans="1:26" x14ac:dyDescent="0.2">
      <c r="B2" s="97" t="s">
        <v>1157</v>
      </c>
      <c r="C2" s="97"/>
      <c r="D2" s="97"/>
      <c r="U2" s="1"/>
      <c r="V2" s="1"/>
    </row>
    <row r="3" spans="1:26" x14ac:dyDescent="0.2">
      <c r="U3" s="1"/>
      <c r="V3" s="1"/>
    </row>
    <row r="4" spans="1:26" x14ac:dyDescent="0.2">
      <c r="B4" s="96" t="s">
        <v>1156</v>
      </c>
      <c r="U4" s="1"/>
      <c r="V4" s="1"/>
    </row>
    <row r="5" spans="1:26" x14ac:dyDescent="0.2">
      <c r="U5" s="1"/>
      <c r="V5" s="1"/>
    </row>
    <row r="6" spans="1:26" s="89" customFormat="1" ht="67.5" x14ac:dyDescent="0.2">
      <c r="A6" s="78" t="s">
        <v>1155</v>
      </c>
      <c r="B6" s="32" t="s">
        <v>1154</v>
      </c>
      <c r="C6" s="32" t="s">
        <v>1153</v>
      </c>
      <c r="D6" s="32" t="s">
        <v>1152</v>
      </c>
      <c r="E6" s="95" t="s">
        <v>1151</v>
      </c>
      <c r="F6" s="94" t="s">
        <v>1150</v>
      </c>
      <c r="G6" s="91" t="s">
        <v>1149</v>
      </c>
      <c r="H6" s="90"/>
      <c r="I6" s="91" t="s">
        <v>1148</v>
      </c>
      <c r="J6" s="90"/>
      <c r="K6" s="91" t="s">
        <v>1147</v>
      </c>
      <c r="L6" s="90"/>
      <c r="M6" s="91" t="s">
        <v>1146</v>
      </c>
      <c r="N6" s="90"/>
      <c r="O6" s="91" t="s">
        <v>1145</v>
      </c>
      <c r="P6" s="90"/>
      <c r="Q6" s="91" t="s">
        <v>1144</v>
      </c>
      <c r="R6" s="90"/>
      <c r="S6" s="91" t="s">
        <v>1143</v>
      </c>
      <c r="T6" s="90"/>
      <c r="U6" s="93" t="s">
        <v>1142</v>
      </c>
      <c r="V6" s="92"/>
      <c r="W6" s="91" t="s">
        <v>1141</v>
      </c>
      <c r="X6" s="90"/>
      <c r="Y6" s="91" t="s">
        <v>1140</v>
      </c>
      <c r="Z6" s="90"/>
    </row>
    <row r="7" spans="1:26" x14ac:dyDescent="0.2">
      <c r="A7" s="77"/>
      <c r="B7" s="32" t="s">
        <v>1139</v>
      </c>
      <c r="C7" s="22"/>
      <c r="D7" s="22"/>
      <c r="E7" s="21"/>
      <c r="F7" s="2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  <c r="V7" s="19"/>
      <c r="W7" s="18"/>
      <c r="X7" s="18"/>
      <c r="Y7" s="18"/>
      <c r="Z7" s="18"/>
    </row>
    <row r="8" spans="1:26" ht="36" x14ac:dyDescent="0.2">
      <c r="A8" s="30">
        <v>1</v>
      </c>
      <c r="B8" s="23" t="s">
        <v>1138</v>
      </c>
      <c r="C8" s="28">
        <v>1</v>
      </c>
      <c r="D8" s="22" t="s">
        <v>532</v>
      </c>
      <c r="E8" s="21">
        <f>SUM(G8,I8,K8,M8,O8,Q8,S8,U8,W8,Y8)</f>
        <v>0</v>
      </c>
      <c r="F8" s="25">
        <v>366.85</v>
      </c>
      <c r="G8" s="18"/>
      <c r="H8" s="18"/>
      <c r="I8" s="18"/>
      <c r="J8" s="18"/>
      <c r="K8" s="18"/>
      <c r="L8" s="18">
        <f>K8*F8</f>
        <v>0</v>
      </c>
      <c r="M8" s="18"/>
      <c r="N8" s="18">
        <f>M8*F8</f>
        <v>0</v>
      </c>
      <c r="O8" s="18"/>
      <c r="P8" s="18">
        <f>O8*F8</f>
        <v>0</v>
      </c>
      <c r="Q8" s="18"/>
      <c r="R8" s="18">
        <f>Q8*F8</f>
        <v>0</v>
      </c>
      <c r="S8" s="18"/>
      <c r="T8" s="18">
        <f>S8*F8</f>
        <v>0</v>
      </c>
      <c r="U8" s="19"/>
      <c r="V8" s="19"/>
      <c r="W8" s="18"/>
      <c r="X8" s="18">
        <f>W8*F8</f>
        <v>0</v>
      </c>
      <c r="Y8" s="18"/>
      <c r="Z8" s="18">
        <f>Y8*F8</f>
        <v>0</v>
      </c>
    </row>
    <row r="9" spans="1:26" x14ac:dyDescent="0.2">
      <c r="A9" s="30">
        <v>2</v>
      </c>
      <c r="B9" s="23" t="s">
        <v>1137</v>
      </c>
      <c r="C9" s="28">
        <v>1</v>
      </c>
      <c r="D9" s="22" t="s">
        <v>411</v>
      </c>
      <c r="E9" s="21">
        <f>SUM(G9,I9,K9,M9,O9,Q9,S9,U9,W9,Y9)</f>
        <v>0</v>
      </c>
      <c r="F9" s="25">
        <v>293</v>
      </c>
      <c r="G9" s="18"/>
      <c r="H9" s="18"/>
      <c r="I9" s="18"/>
      <c r="J9" s="18"/>
      <c r="K9" s="18"/>
      <c r="L9" s="18">
        <f>K9*F9</f>
        <v>0</v>
      </c>
      <c r="M9" s="18"/>
      <c r="N9" s="18">
        <f>M9*F9</f>
        <v>0</v>
      </c>
      <c r="O9" s="18"/>
      <c r="P9" s="18">
        <f>O9*F9</f>
        <v>0</v>
      </c>
      <c r="Q9" s="18"/>
      <c r="R9" s="18">
        <f>Q9*F9</f>
        <v>0</v>
      </c>
      <c r="S9" s="18"/>
      <c r="T9" s="18">
        <f>S9*F9</f>
        <v>0</v>
      </c>
      <c r="U9" s="19"/>
      <c r="V9" s="19"/>
      <c r="W9" s="18"/>
      <c r="X9" s="18">
        <f>W9*F9</f>
        <v>0</v>
      </c>
      <c r="Y9" s="18"/>
      <c r="Z9" s="18">
        <f>Y9*F9</f>
        <v>0</v>
      </c>
    </row>
    <row r="10" spans="1:26" ht="24" x14ac:dyDescent="0.2">
      <c r="A10" s="30">
        <v>3</v>
      </c>
      <c r="B10" s="29" t="s">
        <v>1136</v>
      </c>
      <c r="C10" s="28">
        <v>1</v>
      </c>
      <c r="D10" s="22" t="s">
        <v>151</v>
      </c>
      <c r="E10" s="21">
        <f>SUM(G10,I10,K10,M10,O10,Q10,S10,U10,W10,Y10)</f>
        <v>0</v>
      </c>
      <c r="F10" s="25"/>
      <c r="G10" s="18"/>
      <c r="H10" s="18"/>
      <c r="I10" s="18"/>
      <c r="J10" s="18"/>
      <c r="K10" s="18"/>
      <c r="L10" s="18">
        <f>K10*F10</f>
        <v>0</v>
      </c>
      <c r="M10" s="18"/>
      <c r="N10" s="18">
        <f>M10*F10</f>
        <v>0</v>
      </c>
      <c r="O10" s="18"/>
      <c r="P10" s="18">
        <f>O10*F10</f>
        <v>0</v>
      </c>
      <c r="Q10" s="18"/>
      <c r="R10" s="18">
        <f>Q10*F10</f>
        <v>0</v>
      </c>
      <c r="S10" s="18"/>
      <c r="T10" s="18">
        <f>S10*F10</f>
        <v>0</v>
      </c>
      <c r="U10" s="19"/>
      <c r="V10" s="19"/>
      <c r="W10" s="18"/>
      <c r="X10" s="18">
        <f>W10*F10</f>
        <v>0</v>
      </c>
      <c r="Y10" s="18"/>
      <c r="Z10" s="18">
        <f>Y10*F10</f>
        <v>0</v>
      </c>
    </row>
    <row r="11" spans="1:26" ht="24" x14ac:dyDescent="0.2">
      <c r="A11" s="30">
        <v>4</v>
      </c>
      <c r="B11" s="23" t="s">
        <v>1135</v>
      </c>
      <c r="C11" s="28">
        <v>1</v>
      </c>
      <c r="D11" s="22" t="s">
        <v>3</v>
      </c>
      <c r="E11" s="21">
        <f>SUM(G11,I11,K11,M11,O11,Q11,S11,U11,W11,Y11)</f>
        <v>0</v>
      </c>
      <c r="F11" s="25">
        <v>512.38</v>
      </c>
      <c r="G11" s="18"/>
      <c r="H11" s="18"/>
      <c r="I11" s="18"/>
      <c r="J11" s="18"/>
      <c r="K11" s="18"/>
      <c r="L11" s="18">
        <f>K11*F11</f>
        <v>0</v>
      </c>
      <c r="M11" s="18"/>
      <c r="N11" s="18">
        <f>M11*F11</f>
        <v>0</v>
      </c>
      <c r="O11" s="18"/>
      <c r="P11" s="18">
        <f>O11*F11</f>
        <v>0</v>
      </c>
      <c r="Q11" s="18"/>
      <c r="R11" s="18">
        <f>Q11*F11</f>
        <v>0</v>
      </c>
      <c r="S11" s="18"/>
      <c r="T11" s="18">
        <f>S11*F11</f>
        <v>0</v>
      </c>
      <c r="U11" s="19"/>
      <c r="V11" s="19"/>
      <c r="W11" s="18"/>
      <c r="X11" s="18">
        <f>W11*F11</f>
        <v>0</v>
      </c>
      <c r="Y11" s="18"/>
      <c r="Z11" s="18">
        <f>Y11*F11</f>
        <v>0</v>
      </c>
    </row>
    <row r="12" spans="1:26" ht="24" x14ac:dyDescent="0.2">
      <c r="A12" s="30">
        <v>5</v>
      </c>
      <c r="B12" s="23" t="s">
        <v>1134</v>
      </c>
      <c r="C12" s="28">
        <v>1</v>
      </c>
      <c r="D12" s="22" t="s">
        <v>118</v>
      </c>
      <c r="E12" s="21">
        <f>SUM(G12,I12,K12,M12,O12,Q12,S12,U12,W12,Y12)</f>
        <v>96</v>
      </c>
      <c r="F12" s="25">
        <v>678</v>
      </c>
      <c r="G12" s="18">
        <v>25</v>
      </c>
      <c r="H12" s="18">
        <f>G12*F12</f>
        <v>16950</v>
      </c>
      <c r="I12" s="18"/>
      <c r="J12" s="18">
        <f>I12*F12</f>
        <v>0</v>
      </c>
      <c r="K12" s="18">
        <v>25</v>
      </c>
      <c r="L12" s="18">
        <f>K12*F12</f>
        <v>16950</v>
      </c>
      <c r="M12" s="18"/>
      <c r="N12" s="18">
        <f>M12*F12</f>
        <v>0</v>
      </c>
      <c r="O12" s="18"/>
      <c r="P12" s="18">
        <f>O12*F12</f>
        <v>0</v>
      </c>
      <c r="Q12" s="18">
        <v>26</v>
      </c>
      <c r="R12" s="18">
        <f>Q12*F12</f>
        <v>17628</v>
      </c>
      <c r="S12" s="18"/>
      <c r="T12" s="18">
        <f>S12*F12</f>
        <v>0</v>
      </c>
      <c r="U12" s="19">
        <v>20</v>
      </c>
      <c r="V12" s="19">
        <f>U12*F12</f>
        <v>13560</v>
      </c>
      <c r="W12" s="18"/>
      <c r="X12" s="18">
        <f>W12*F12</f>
        <v>0</v>
      </c>
      <c r="Y12" s="18"/>
      <c r="Z12" s="18">
        <f>Y12*F12</f>
        <v>0</v>
      </c>
    </row>
    <row r="13" spans="1:26" ht="24" x14ac:dyDescent="0.2">
      <c r="A13" s="30">
        <v>6</v>
      </c>
      <c r="B13" s="29" t="s">
        <v>1133</v>
      </c>
      <c r="C13" s="28">
        <v>1</v>
      </c>
      <c r="D13" s="22" t="s">
        <v>124</v>
      </c>
      <c r="E13" s="21">
        <f>SUM(G13,I13,K13,M13,O13,Q13,S13,U13,W13,Y13)</f>
        <v>0</v>
      </c>
      <c r="F13" s="25"/>
      <c r="G13" s="18"/>
      <c r="H13" s="18">
        <f>G13*F13</f>
        <v>0</v>
      </c>
      <c r="I13" s="18"/>
      <c r="J13" s="18">
        <f>I13*F13</f>
        <v>0</v>
      </c>
      <c r="K13" s="18"/>
      <c r="L13" s="18">
        <f>K13*F13</f>
        <v>0</v>
      </c>
      <c r="M13" s="18"/>
      <c r="N13" s="18">
        <f>M13*F13</f>
        <v>0</v>
      </c>
      <c r="O13" s="18"/>
      <c r="P13" s="18">
        <f>O13*F13</f>
        <v>0</v>
      </c>
      <c r="Q13" s="18"/>
      <c r="R13" s="18">
        <f>Q13*F13</f>
        <v>0</v>
      </c>
      <c r="S13" s="18"/>
      <c r="T13" s="18">
        <f>S13*F13</f>
        <v>0</v>
      </c>
      <c r="U13" s="19"/>
      <c r="V13" s="19">
        <f>U13*F13</f>
        <v>0</v>
      </c>
      <c r="W13" s="18"/>
      <c r="X13" s="18">
        <f>W13*F13</f>
        <v>0</v>
      </c>
      <c r="Y13" s="18"/>
      <c r="Z13" s="18">
        <f>Y13*F13</f>
        <v>0</v>
      </c>
    </row>
    <row r="14" spans="1:26" ht="24" x14ac:dyDescent="0.2">
      <c r="A14" s="30">
        <v>7</v>
      </c>
      <c r="B14" s="29" t="s">
        <v>1132</v>
      </c>
      <c r="C14" s="28">
        <v>1</v>
      </c>
      <c r="D14" s="22" t="s">
        <v>124</v>
      </c>
      <c r="E14" s="21">
        <f>SUM(G14,I14,K14,M14,O14,Q14,S14,U14,W14,Y14)</f>
        <v>0</v>
      </c>
      <c r="F14" s="25"/>
      <c r="G14" s="18"/>
      <c r="H14" s="18">
        <f>G14*F14</f>
        <v>0</v>
      </c>
      <c r="I14" s="18"/>
      <c r="J14" s="18">
        <f>I14*F14</f>
        <v>0</v>
      </c>
      <c r="K14" s="18"/>
      <c r="L14" s="18">
        <f>K14*F14</f>
        <v>0</v>
      </c>
      <c r="M14" s="18"/>
      <c r="N14" s="18">
        <f>M14*F14</f>
        <v>0</v>
      </c>
      <c r="O14" s="18"/>
      <c r="P14" s="18">
        <f>O14*F14</f>
        <v>0</v>
      </c>
      <c r="Q14" s="18"/>
      <c r="R14" s="18">
        <f>Q14*F14</f>
        <v>0</v>
      </c>
      <c r="S14" s="18"/>
      <c r="T14" s="18">
        <f>S14*F14</f>
        <v>0</v>
      </c>
      <c r="U14" s="19"/>
      <c r="V14" s="19">
        <f>U14*F14</f>
        <v>0</v>
      </c>
      <c r="W14" s="18"/>
      <c r="X14" s="18">
        <f>W14*F14</f>
        <v>0</v>
      </c>
      <c r="Y14" s="18"/>
      <c r="Z14" s="18">
        <f>Y14*F14</f>
        <v>0</v>
      </c>
    </row>
    <row r="15" spans="1:26" ht="24" x14ac:dyDescent="0.2">
      <c r="A15" s="30">
        <v>8</v>
      </c>
      <c r="B15" s="23" t="s">
        <v>1131</v>
      </c>
      <c r="C15" s="28">
        <v>1</v>
      </c>
      <c r="D15" s="22" t="s">
        <v>3</v>
      </c>
      <c r="E15" s="21">
        <f>SUM(G15,I15,K15,M15,O15,Q15,S15,U15,W15,Y15)</f>
        <v>0</v>
      </c>
      <c r="F15" s="25">
        <v>512.38</v>
      </c>
      <c r="G15" s="18"/>
      <c r="H15" s="18">
        <f>G15*F15</f>
        <v>0</v>
      </c>
      <c r="I15" s="18"/>
      <c r="J15" s="18">
        <f>I15*F15</f>
        <v>0</v>
      </c>
      <c r="K15" s="18"/>
      <c r="L15" s="18">
        <f>K15*F15</f>
        <v>0</v>
      </c>
      <c r="M15" s="18"/>
      <c r="N15" s="18">
        <f>M15*F15</f>
        <v>0</v>
      </c>
      <c r="O15" s="18"/>
      <c r="P15" s="18">
        <f>O15*F15</f>
        <v>0</v>
      </c>
      <c r="Q15" s="18"/>
      <c r="R15" s="18">
        <f>Q15*F15</f>
        <v>0</v>
      </c>
      <c r="S15" s="18"/>
      <c r="T15" s="18">
        <f>S15*F15</f>
        <v>0</v>
      </c>
      <c r="U15" s="19"/>
      <c r="V15" s="19">
        <f>U15*F15</f>
        <v>0</v>
      </c>
      <c r="W15" s="18"/>
      <c r="X15" s="18">
        <f>W15*F15</f>
        <v>0</v>
      </c>
      <c r="Y15" s="18"/>
      <c r="Z15" s="18">
        <f>Y15*F15</f>
        <v>0</v>
      </c>
    </row>
    <row r="16" spans="1:26" ht="48" x14ac:dyDescent="0.2">
      <c r="A16" s="30">
        <v>9</v>
      </c>
      <c r="B16" s="29" t="s">
        <v>1130</v>
      </c>
      <c r="C16" s="28">
        <v>1</v>
      </c>
      <c r="D16" s="22" t="s">
        <v>922</v>
      </c>
      <c r="E16" s="21">
        <f>SUM(G16,I16,K16,M16,O16,Q16,S16,U16,W16,Y16)</f>
        <v>0</v>
      </c>
      <c r="F16" s="25"/>
      <c r="G16" s="18"/>
      <c r="H16" s="18">
        <f>G16*F16</f>
        <v>0</v>
      </c>
      <c r="I16" s="18"/>
      <c r="J16" s="18">
        <f>I16*F16</f>
        <v>0</v>
      </c>
      <c r="K16" s="18"/>
      <c r="L16" s="18">
        <f>K16*F16</f>
        <v>0</v>
      </c>
      <c r="M16" s="18"/>
      <c r="N16" s="18">
        <f>M16*F16</f>
        <v>0</v>
      </c>
      <c r="O16" s="18"/>
      <c r="P16" s="18">
        <f>O16*F16</f>
        <v>0</v>
      </c>
      <c r="Q16" s="18"/>
      <c r="R16" s="18">
        <f>Q16*F16</f>
        <v>0</v>
      </c>
      <c r="S16" s="18"/>
      <c r="T16" s="18">
        <f>S16*F16</f>
        <v>0</v>
      </c>
      <c r="U16" s="19"/>
      <c r="V16" s="19">
        <f>U16*F16</f>
        <v>0</v>
      </c>
      <c r="W16" s="18"/>
      <c r="X16" s="18">
        <f>W16*F16</f>
        <v>0</v>
      </c>
      <c r="Y16" s="18"/>
      <c r="Z16" s="18">
        <f>Y16*F16</f>
        <v>0</v>
      </c>
    </row>
    <row r="17" spans="1:26" ht="24" x14ac:dyDescent="0.2">
      <c r="A17" s="30">
        <v>10</v>
      </c>
      <c r="B17" s="23" t="s">
        <v>1129</v>
      </c>
      <c r="C17" s="28">
        <v>1</v>
      </c>
      <c r="D17" s="22" t="s">
        <v>239</v>
      </c>
      <c r="E17" s="21">
        <f>SUM(G17,I17,K17,M17,O17,Q17,S17,U17,W17,Y17)</f>
        <v>0</v>
      </c>
      <c r="F17" s="25"/>
      <c r="G17" s="18"/>
      <c r="H17" s="18">
        <f>G17*F17</f>
        <v>0</v>
      </c>
      <c r="I17" s="18"/>
      <c r="J17" s="18">
        <f>I17*F17</f>
        <v>0</v>
      </c>
      <c r="K17" s="18"/>
      <c r="L17" s="18">
        <f>K17*F17</f>
        <v>0</v>
      </c>
      <c r="M17" s="18"/>
      <c r="N17" s="18">
        <f>M17*F17</f>
        <v>0</v>
      </c>
      <c r="O17" s="18"/>
      <c r="P17" s="18">
        <f>O17*F17</f>
        <v>0</v>
      </c>
      <c r="Q17" s="18"/>
      <c r="R17" s="18">
        <f>Q17*F17</f>
        <v>0</v>
      </c>
      <c r="S17" s="18"/>
      <c r="T17" s="18">
        <f>S17*F17</f>
        <v>0</v>
      </c>
      <c r="U17" s="19"/>
      <c r="V17" s="19">
        <f>U17*F17</f>
        <v>0</v>
      </c>
      <c r="W17" s="18"/>
      <c r="X17" s="18">
        <f>W17*F17</f>
        <v>0</v>
      </c>
      <c r="Y17" s="18"/>
      <c r="Z17" s="18">
        <f>Y17*F17</f>
        <v>0</v>
      </c>
    </row>
    <row r="18" spans="1:26" ht="24" x14ac:dyDescent="0.2">
      <c r="A18" s="30">
        <v>11</v>
      </c>
      <c r="B18" s="40" t="s">
        <v>1128</v>
      </c>
      <c r="C18" s="28">
        <v>1</v>
      </c>
      <c r="D18" s="22" t="s">
        <v>452</v>
      </c>
      <c r="E18" s="21">
        <f>SUM(G18,I18,K18,M18,O18,Q18,S18,U18,W18,Y18)</f>
        <v>0</v>
      </c>
      <c r="F18" s="25">
        <v>614</v>
      </c>
      <c r="G18" s="18"/>
      <c r="H18" s="18">
        <f>G18*F18</f>
        <v>0</v>
      </c>
      <c r="I18" s="18"/>
      <c r="J18" s="18">
        <f>I18*F18</f>
        <v>0</v>
      </c>
      <c r="K18" s="18"/>
      <c r="L18" s="18">
        <f>K18*F18</f>
        <v>0</v>
      </c>
      <c r="M18" s="18"/>
      <c r="N18" s="18">
        <f>M18*F18</f>
        <v>0</v>
      </c>
      <c r="O18" s="18"/>
      <c r="P18" s="18">
        <f>O18*F18</f>
        <v>0</v>
      </c>
      <c r="Q18" s="18"/>
      <c r="R18" s="18">
        <f>Q18*F18</f>
        <v>0</v>
      </c>
      <c r="S18" s="18"/>
      <c r="T18" s="18">
        <f>S18*F18</f>
        <v>0</v>
      </c>
      <c r="U18" s="19"/>
      <c r="V18" s="19">
        <f>U18*F18</f>
        <v>0</v>
      </c>
      <c r="W18" s="18"/>
      <c r="X18" s="18">
        <f>W18*F18</f>
        <v>0</v>
      </c>
      <c r="Y18" s="18"/>
      <c r="Z18" s="18">
        <f>Y18*F18</f>
        <v>0</v>
      </c>
    </row>
    <row r="19" spans="1:26" ht="24" x14ac:dyDescent="0.2">
      <c r="A19" s="30">
        <v>12</v>
      </c>
      <c r="B19" s="23" t="s">
        <v>1127</v>
      </c>
      <c r="C19" s="28">
        <v>1</v>
      </c>
      <c r="D19" s="22" t="s">
        <v>34</v>
      </c>
      <c r="E19" s="21">
        <f>SUM(G19,I19,K19,M19,O19,Q19,S19,U19,W19,Y19)</f>
        <v>0</v>
      </c>
      <c r="F19" s="25">
        <v>666</v>
      </c>
      <c r="G19" s="18"/>
      <c r="H19" s="18">
        <f>G19*F19</f>
        <v>0</v>
      </c>
      <c r="I19" s="18"/>
      <c r="J19" s="18">
        <f>I19*F19</f>
        <v>0</v>
      </c>
      <c r="K19" s="18"/>
      <c r="L19" s="18">
        <f>K19*F19</f>
        <v>0</v>
      </c>
      <c r="M19" s="18"/>
      <c r="N19" s="18">
        <f>M19*F19</f>
        <v>0</v>
      </c>
      <c r="O19" s="18"/>
      <c r="P19" s="18">
        <f>O19*F19</f>
        <v>0</v>
      </c>
      <c r="Q19" s="18"/>
      <c r="R19" s="18">
        <f>Q19*F19</f>
        <v>0</v>
      </c>
      <c r="S19" s="18"/>
      <c r="T19" s="18">
        <f>S19*F19</f>
        <v>0</v>
      </c>
      <c r="U19" s="19"/>
      <c r="V19" s="19">
        <f>U19*F19</f>
        <v>0</v>
      </c>
      <c r="W19" s="18"/>
      <c r="X19" s="18">
        <f>W19*F19</f>
        <v>0</v>
      </c>
      <c r="Y19" s="18"/>
      <c r="Z19" s="18">
        <f>Y19*F19</f>
        <v>0</v>
      </c>
    </row>
    <row r="20" spans="1:26" x14ac:dyDescent="0.2">
      <c r="A20" s="60"/>
      <c r="B20" s="32" t="s">
        <v>620</v>
      </c>
      <c r="C20" s="28"/>
      <c r="D20" s="22"/>
      <c r="E20" s="21">
        <f>SUM(G20,I20,K20,M20,O20,Q20,S20,U20,W20,Y20)</f>
        <v>0</v>
      </c>
      <c r="F20" s="25"/>
      <c r="G20" s="18"/>
      <c r="H20" s="18">
        <f>G20*F20</f>
        <v>0</v>
      </c>
      <c r="I20" s="18"/>
      <c r="J20" s="18">
        <f>I20*F20</f>
        <v>0</v>
      </c>
      <c r="K20" s="18"/>
      <c r="L20" s="18">
        <f>K20*F20</f>
        <v>0</v>
      </c>
      <c r="M20" s="18"/>
      <c r="N20" s="18">
        <f>M20*F20</f>
        <v>0</v>
      </c>
      <c r="O20" s="18"/>
      <c r="P20" s="18">
        <f>O20*F20</f>
        <v>0</v>
      </c>
      <c r="Q20" s="18"/>
      <c r="R20" s="18">
        <f>Q20*F20</f>
        <v>0</v>
      </c>
      <c r="S20" s="18"/>
      <c r="T20" s="18">
        <f>S20*F20</f>
        <v>0</v>
      </c>
      <c r="U20" s="19"/>
      <c r="V20" s="19">
        <f>U20*F20</f>
        <v>0</v>
      </c>
      <c r="W20" s="18"/>
      <c r="X20" s="18">
        <f>W20*F20</f>
        <v>0</v>
      </c>
      <c r="Y20" s="18"/>
      <c r="Z20" s="18">
        <f>Y20*F20</f>
        <v>0</v>
      </c>
    </row>
    <row r="21" spans="1:26" x14ac:dyDescent="0.2">
      <c r="A21" s="30">
        <v>13</v>
      </c>
      <c r="B21" s="23" t="s">
        <v>1126</v>
      </c>
      <c r="C21" s="28">
        <v>1</v>
      </c>
      <c r="D21" s="22" t="s">
        <v>411</v>
      </c>
      <c r="E21" s="21">
        <f>SUM(G21,I21,K21,M21,O21,Q21,S21,U21,W21,Y21)</f>
        <v>0</v>
      </c>
      <c r="F21" s="25">
        <v>285</v>
      </c>
      <c r="G21" s="18"/>
      <c r="H21" s="18">
        <f>G21*F21</f>
        <v>0</v>
      </c>
      <c r="I21" s="18"/>
      <c r="J21" s="18">
        <f>I21*F21</f>
        <v>0</v>
      </c>
      <c r="K21" s="18"/>
      <c r="L21" s="18">
        <f>K21*F21</f>
        <v>0</v>
      </c>
      <c r="M21" s="18"/>
      <c r="N21" s="18">
        <f>M21*F21</f>
        <v>0</v>
      </c>
      <c r="O21" s="18"/>
      <c r="P21" s="18">
        <f>O21*F21</f>
        <v>0</v>
      </c>
      <c r="Q21" s="18"/>
      <c r="R21" s="18">
        <f>Q21*F21</f>
        <v>0</v>
      </c>
      <c r="S21" s="18"/>
      <c r="T21" s="18">
        <f>S21*F21</f>
        <v>0</v>
      </c>
      <c r="U21" s="19"/>
      <c r="V21" s="19">
        <f>U21*F21</f>
        <v>0</v>
      </c>
      <c r="W21" s="18"/>
      <c r="X21" s="18">
        <f>W21*F21</f>
        <v>0</v>
      </c>
      <c r="Y21" s="18"/>
      <c r="Z21" s="18">
        <f>Y21*F21</f>
        <v>0</v>
      </c>
    </row>
    <row r="22" spans="1:26" x14ac:dyDescent="0.2">
      <c r="A22" s="30">
        <v>14</v>
      </c>
      <c r="B22" s="29" t="s">
        <v>1080</v>
      </c>
      <c r="C22" s="28">
        <v>1</v>
      </c>
      <c r="D22" s="22" t="s">
        <v>151</v>
      </c>
      <c r="E22" s="21">
        <f>SUM(G22,I22,K22,M22,O22,Q22,S22,U22,W22,Y22)</f>
        <v>0</v>
      </c>
      <c r="F22" s="25"/>
      <c r="G22" s="18"/>
      <c r="H22" s="18">
        <f>G22*F22</f>
        <v>0</v>
      </c>
      <c r="I22" s="18"/>
      <c r="J22" s="18">
        <f>I22*F22</f>
        <v>0</v>
      </c>
      <c r="K22" s="18"/>
      <c r="L22" s="18">
        <f>K22*F22</f>
        <v>0</v>
      </c>
      <c r="M22" s="18"/>
      <c r="N22" s="18">
        <f>M22*F22</f>
        <v>0</v>
      </c>
      <c r="O22" s="18"/>
      <c r="P22" s="18">
        <f>O22*F22</f>
        <v>0</v>
      </c>
      <c r="Q22" s="18"/>
      <c r="R22" s="18">
        <f>Q22*F22</f>
        <v>0</v>
      </c>
      <c r="S22" s="18"/>
      <c r="T22" s="18">
        <f>S22*F22</f>
        <v>0</v>
      </c>
      <c r="U22" s="19"/>
      <c r="V22" s="19">
        <f>U22*F22</f>
        <v>0</v>
      </c>
      <c r="W22" s="18"/>
      <c r="X22" s="18">
        <f>W22*F22</f>
        <v>0</v>
      </c>
      <c r="Y22" s="18"/>
      <c r="Z22" s="18">
        <f>Y22*F22</f>
        <v>0</v>
      </c>
    </row>
    <row r="23" spans="1:26" ht="24" x14ac:dyDescent="0.2">
      <c r="A23" s="30">
        <v>15</v>
      </c>
      <c r="B23" s="23" t="s">
        <v>1079</v>
      </c>
      <c r="C23" s="28">
        <v>1</v>
      </c>
      <c r="D23" s="22" t="s">
        <v>3</v>
      </c>
      <c r="E23" s="21">
        <f>SUM(G23,I23,K23,M23,O23,Q23,S23,U23,W23,Y23)</f>
        <v>0</v>
      </c>
      <c r="F23" s="25">
        <v>323.83999999999997</v>
      </c>
      <c r="G23" s="18"/>
      <c r="H23" s="18">
        <f>G23*F23</f>
        <v>0</v>
      </c>
      <c r="I23" s="18"/>
      <c r="J23" s="18">
        <f>I23*F23</f>
        <v>0</v>
      </c>
      <c r="K23" s="18"/>
      <c r="L23" s="18">
        <f>K23*F23</f>
        <v>0</v>
      </c>
      <c r="M23" s="18"/>
      <c r="N23" s="18">
        <f>M23*F23</f>
        <v>0</v>
      </c>
      <c r="O23" s="18"/>
      <c r="P23" s="18">
        <f>O23*F23</f>
        <v>0</v>
      </c>
      <c r="Q23" s="18"/>
      <c r="R23" s="18">
        <f>Q23*F23</f>
        <v>0</v>
      </c>
      <c r="S23" s="18"/>
      <c r="T23" s="18">
        <f>S23*F23</f>
        <v>0</v>
      </c>
      <c r="U23" s="19"/>
      <c r="V23" s="19">
        <f>U23*F23</f>
        <v>0</v>
      </c>
      <c r="W23" s="18"/>
      <c r="X23" s="18">
        <f>W23*F23</f>
        <v>0</v>
      </c>
      <c r="Y23" s="18"/>
      <c r="Z23" s="18">
        <f>Y23*F23</f>
        <v>0</v>
      </c>
    </row>
    <row r="24" spans="1:26" ht="12" customHeight="1" x14ac:dyDescent="0.2">
      <c r="A24" s="30">
        <v>16</v>
      </c>
      <c r="B24" s="29" t="s">
        <v>1078</v>
      </c>
      <c r="C24" s="28">
        <v>1</v>
      </c>
      <c r="D24" s="22" t="s">
        <v>3</v>
      </c>
      <c r="E24" s="21">
        <f>SUM(G24,I24,K24,M24,O24,Q24,S24,U24,W24,Y24)</f>
        <v>0</v>
      </c>
      <c r="F24" s="25"/>
      <c r="G24" s="18"/>
      <c r="H24" s="18">
        <f>G24*F24</f>
        <v>0</v>
      </c>
      <c r="I24" s="18"/>
      <c r="J24" s="18">
        <f>I24*F24</f>
        <v>0</v>
      </c>
      <c r="K24" s="18"/>
      <c r="L24" s="18">
        <f>K24*F24</f>
        <v>0</v>
      </c>
      <c r="M24" s="18"/>
      <c r="N24" s="18">
        <f>M24*F24</f>
        <v>0</v>
      </c>
      <c r="O24" s="18"/>
      <c r="P24" s="18">
        <f>O24*F24</f>
        <v>0</v>
      </c>
      <c r="Q24" s="18"/>
      <c r="R24" s="18">
        <f>Q24*F24</f>
        <v>0</v>
      </c>
      <c r="S24" s="18"/>
      <c r="T24" s="18">
        <f>S24*F24</f>
        <v>0</v>
      </c>
      <c r="U24" s="19"/>
      <c r="V24" s="19">
        <f>U24*F24</f>
        <v>0</v>
      </c>
      <c r="W24" s="18"/>
      <c r="X24" s="18">
        <f>W24*F24</f>
        <v>0</v>
      </c>
      <c r="Y24" s="18"/>
      <c r="Z24" s="18">
        <f>Y24*F24</f>
        <v>0</v>
      </c>
    </row>
    <row r="25" spans="1:26" ht="12" customHeight="1" x14ac:dyDescent="0.2">
      <c r="A25" s="30">
        <v>17</v>
      </c>
      <c r="B25" s="29" t="s">
        <v>1076</v>
      </c>
      <c r="C25" s="28">
        <v>1</v>
      </c>
      <c r="D25" s="22" t="s">
        <v>124</v>
      </c>
      <c r="E25" s="21">
        <f>SUM(G25,I25,K25,M25,O25,Q25,S25,U25,W25,Y25)</f>
        <v>0</v>
      </c>
      <c r="F25" s="25"/>
      <c r="G25" s="18"/>
      <c r="H25" s="18">
        <f>G25*F25</f>
        <v>0</v>
      </c>
      <c r="I25" s="18"/>
      <c r="J25" s="18">
        <f>I25*F25</f>
        <v>0</v>
      </c>
      <c r="K25" s="18"/>
      <c r="L25" s="18">
        <f>K25*F25</f>
        <v>0</v>
      </c>
      <c r="M25" s="18"/>
      <c r="N25" s="18">
        <f>M25*F25</f>
        <v>0</v>
      </c>
      <c r="O25" s="18"/>
      <c r="P25" s="18">
        <f>O25*F25</f>
        <v>0</v>
      </c>
      <c r="Q25" s="18"/>
      <c r="R25" s="18">
        <f>Q25*F25</f>
        <v>0</v>
      </c>
      <c r="S25" s="18"/>
      <c r="T25" s="18">
        <f>S25*F25</f>
        <v>0</v>
      </c>
      <c r="U25" s="19"/>
      <c r="V25" s="19">
        <f>U25*F25</f>
        <v>0</v>
      </c>
      <c r="W25" s="18"/>
      <c r="X25" s="18">
        <f>W25*F25</f>
        <v>0</v>
      </c>
      <c r="Y25" s="18"/>
      <c r="Z25" s="18">
        <f>Y25*F25</f>
        <v>0</v>
      </c>
    </row>
    <row r="26" spans="1:26" ht="24" x14ac:dyDescent="0.2">
      <c r="A26" s="30">
        <v>18</v>
      </c>
      <c r="B26" s="23" t="s">
        <v>1125</v>
      </c>
      <c r="C26" s="28">
        <v>1</v>
      </c>
      <c r="D26" s="22" t="s">
        <v>118</v>
      </c>
      <c r="E26" s="21">
        <f>SUM(G26,I26,K26,M26,O26,Q26,S26,U26,W26,Y26)</f>
        <v>96</v>
      </c>
      <c r="F26" s="25">
        <v>339</v>
      </c>
      <c r="G26" s="18">
        <v>25</v>
      </c>
      <c r="H26" s="18">
        <f>G26*F26</f>
        <v>8475</v>
      </c>
      <c r="I26" s="18"/>
      <c r="J26" s="18">
        <f>I26*F26</f>
        <v>0</v>
      </c>
      <c r="K26" s="18">
        <v>25</v>
      </c>
      <c r="L26" s="18">
        <f>K26*F26</f>
        <v>8475</v>
      </c>
      <c r="M26" s="18"/>
      <c r="N26" s="18">
        <f>M26*F26</f>
        <v>0</v>
      </c>
      <c r="O26" s="18"/>
      <c r="P26" s="18">
        <f>O26*F26</f>
        <v>0</v>
      </c>
      <c r="Q26" s="18">
        <v>26</v>
      </c>
      <c r="R26" s="18">
        <f>Q26*F26</f>
        <v>8814</v>
      </c>
      <c r="S26" s="18"/>
      <c r="T26" s="18">
        <f>S26*F26</f>
        <v>0</v>
      </c>
      <c r="U26" s="19">
        <v>20</v>
      </c>
      <c r="V26" s="19">
        <f>U26*F26</f>
        <v>6780</v>
      </c>
      <c r="W26" s="18"/>
      <c r="X26" s="18">
        <f>W26*F26</f>
        <v>0</v>
      </c>
      <c r="Y26" s="18"/>
      <c r="Z26" s="18">
        <f>Y26*F26</f>
        <v>0</v>
      </c>
    </row>
    <row r="27" spans="1:26" ht="24" x14ac:dyDescent="0.2">
      <c r="A27" s="30">
        <v>19</v>
      </c>
      <c r="B27" s="23" t="s">
        <v>1124</v>
      </c>
      <c r="C27" s="28">
        <v>1</v>
      </c>
      <c r="D27" s="22" t="s">
        <v>3</v>
      </c>
      <c r="E27" s="21">
        <f>SUM(G27,I27,K27,M27,O27,Q27,S27,U27,W27,Y27)</f>
        <v>0</v>
      </c>
      <c r="F27" s="25">
        <v>323.83999999999997</v>
      </c>
      <c r="G27" s="18"/>
      <c r="H27" s="18">
        <f>G27*F27</f>
        <v>0</v>
      </c>
      <c r="I27" s="18"/>
      <c r="J27" s="18">
        <f>I27*F27</f>
        <v>0</v>
      </c>
      <c r="K27" s="18"/>
      <c r="L27" s="18">
        <f>K27*F27</f>
        <v>0</v>
      </c>
      <c r="M27" s="18"/>
      <c r="N27" s="18">
        <f>M27*F27</f>
        <v>0</v>
      </c>
      <c r="O27" s="18"/>
      <c r="P27" s="18">
        <f>O27*F27</f>
        <v>0</v>
      </c>
      <c r="Q27" s="18"/>
      <c r="R27" s="18">
        <f>Q27*F27</f>
        <v>0</v>
      </c>
      <c r="S27" s="18"/>
      <c r="T27" s="18">
        <f>S27*F27</f>
        <v>0</v>
      </c>
      <c r="U27" s="19"/>
      <c r="V27" s="19">
        <f>U27*F27</f>
        <v>0</v>
      </c>
      <c r="W27" s="18"/>
      <c r="X27" s="18">
        <f>W27*F27</f>
        <v>0</v>
      </c>
      <c r="Y27" s="18"/>
      <c r="Z27" s="18">
        <f>Y27*F27</f>
        <v>0</v>
      </c>
    </row>
    <row r="28" spans="1:26" ht="12" customHeight="1" x14ac:dyDescent="0.2">
      <c r="A28" s="30">
        <v>20</v>
      </c>
      <c r="B28" s="29" t="s">
        <v>1074</v>
      </c>
      <c r="C28" s="28">
        <v>1</v>
      </c>
      <c r="D28" s="22" t="s">
        <v>34</v>
      </c>
      <c r="E28" s="21">
        <f>SUM(G28,I28,K28,M28,O28,Q28,S28,U28,W28,Y28)</f>
        <v>0</v>
      </c>
      <c r="F28" s="25"/>
      <c r="G28" s="18"/>
      <c r="H28" s="18">
        <f>G28*F28</f>
        <v>0</v>
      </c>
      <c r="I28" s="18"/>
      <c r="J28" s="18">
        <f>I28*F28</f>
        <v>0</v>
      </c>
      <c r="K28" s="18"/>
      <c r="L28" s="18">
        <f>K28*F28</f>
        <v>0</v>
      </c>
      <c r="M28" s="18"/>
      <c r="N28" s="18">
        <f>M28*F28</f>
        <v>0</v>
      </c>
      <c r="O28" s="18"/>
      <c r="P28" s="18">
        <f>O28*F28</f>
        <v>0</v>
      </c>
      <c r="Q28" s="88"/>
      <c r="R28" s="18">
        <f>Q28*F28</f>
        <v>0</v>
      </c>
      <c r="S28" s="18"/>
      <c r="T28" s="18">
        <f>S28*F28</f>
        <v>0</v>
      </c>
      <c r="U28" s="19"/>
      <c r="V28" s="19">
        <f>U28*F28</f>
        <v>0</v>
      </c>
      <c r="W28" s="18"/>
      <c r="X28" s="18">
        <f>W28*F28</f>
        <v>0</v>
      </c>
      <c r="Y28" s="18"/>
      <c r="Z28" s="18">
        <f>Y28*F28</f>
        <v>0</v>
      </c>
    </row>
    <row r="29" spans="1:26" ht="24" x14ac:dyDescent="0.2">
      <c r="A29" s="30">
        <v>21</v>
      </c>
      <c r="B29" s="23" t="s">
        <v>1074</v>
      </c>
      <c r="C29" s="28">
        <v>1</v>
      </c>
      <c r="D29" s="22" t="s">
        <v>239</v>
      </c>
      <c r="E29" s="21">
        <f>SUM(G29,I29,K29,M29,O29,Q29,S29,U29,W29,Y29)</f>
        <v>0</v>
      </c>
      <c r="F29" s="25">
        <v>456.55</v>
      </c>
      <c r="G29" s="18"/>
      <c r="H29" s="18">
        <f>G29*F29</f>
        <v>0</v>
      </c>
      <c r="I29" s="18"/>
      <c r="J29" s="18">
        <f>I29*F29</f>
        <v>0</v>
      </c>
      <c r="K29" s="18"/>
      <c r="L29" s="18">
        <f>K29*F29</f>
        <v>0</v>
      </c>
      <c r="M29" s="18"/>
      <c r="N29" s="18">
        <f>M29*F29</f>
        <v>0</v>
      </c>
      <c r="O29" s="18"/>
      <c r="P29" s="18">
        <f>O29*F29</f>
        <v>0</v>
      </c>
      <c r="Q29" s="18"/>
      <c r="R29" s="18">
        <f>Q29*F29</f>
        <v>0</v>
      </c>
      <c r="S29" s="18"/>
      <c r="T29" s="18">
        <f>S29*F29</f>
        <v>0</v>
      </c>
      <c r="U29" s="19"/>
      <c r="V29" s="19">
        <f>U29*F29</f>
        <v>0</v>
      </c>
      <c r="W29" s="18"/>
      <c r="X29" s="18">
        <f>W29*F29</f>
        <v>0</v>
      </c>
      <c r="Y29" s="18"/>
      <c r="Z29" s="18">
        <f>Y29*F29</f>
        <v>0</v>
      </c>
    </row>
    <row r="30" spans="1:26" ht="24" customHeight="1" x14ac:dyDescent="0.2">
      <c r="A30" s="30">
        <v>22</v>
      </c>
      <c r="B30" s="29" t="s">
        <v>1116</v>
      </c>
      <c r="C30" s="28">
        <v>1</v>
      </c>
      <c r="D30" s="22" t="s">
        <v>922</v>
      </c>
      <c r="E30" s="21">
        <f>SUM(G30,I30,K30,M30,O30,Q30,S30,U30,W30,Y30)</f>
        <v>0</v>
      </c>
      <c r="F30" s="25"/>
      <c r="G30" s="18"/>
      <c r="H30" s="18">
        <f>G30*F30</f>
        <v>0</v>
      </c>
      <c r="I30" s="18"/>
      <c r="J30" s="18">
        <f>I30*F30</f>
        <v>0</v>
      </c>
      <c r="K30" s="18"/>
      <c r="L30" s="18">
        <f>K30*F30</f>
        <v>0</v>
      </c>
      <c r="M30" s="18"/>
      <c r="N30" s="18">
        <f>M30*F30</f>
        <v>0</v>
      </c>
      <c r="O30" s="18"/>
      <c r="P30" s="18">
        <f>O30*F30</f>
        <v>0</v>
      </c>
      <c r="Q30" s="18"/>
      <c r="R30" s="18">
        <f>Q30*F30</f>
        <v>0</v>
      </c>
      <c r="S30" s="18"/>
      <c r="T30" s="18">
        <f>S30*F30</f>
        <v>0</v>
      </c>
      <c r="U30" s="19"/>
      <c r="V30" s="19">
        <f>U30*F30</f>
        <v>0</v>
      </c>
      <c r="W30" s="18"/>
      <c r="X30" s="18">
        <f>W30*F30</f>
        <v>0</v>
      </c>
      <c r="Y30" s="18"/>
      <c r="Z30" s="18">
        <f>Y30*F30</f>
        <v>0</v>
      </c>
    </row>
    <row r="31" spans="1:26" ht="24" x14ac:dyDescent="0.2">
      <c r="A31" s="30">
        <v>23</v>
      </c>
      <c r="B31" s="23" t="s">
        <v>1072</v>
      </c>
      <c r="C31" s="28">
        <v>1</v>
      </c>
      <c r="D31" s="22" t="s">
        <v>3</v>
      </c>
      <c r="E31" s="21">
        <f>SUM(G31,I31,K31,M31,O31,Q31,S31,U31,W31,Y31)</f>
        <v>0</v>
      </c>
      <c r="F31" s="25">
        <v>193.82</v>
      </c>
      <c r="G31" s="18"/>
      <c r="H31" s="18">
        <f>G31*F31</f>
        <v>0</v>
      </c>
      <c r="I31" s="18"/>
      <c r="J31" s="18">
        <f>I31*F31</f>
        <v>0</v>
      </c>
      <c r="K31" s="18"/>
      <c r="L31" s="18">
        <f>K31*F31</f>
        <v>0</v>
      </c>
      <c r="M31" s="18"/>
      <c r="N31" s="18">
        <f>M31*F31</f>
        <v>0</v>
      </c>
      <c r="O31" s="18"/>
      <c r="P31" s="18">
        <f>O31*F31</f>
        <v>0</v>
      </c>
      <c r="Q31" s="18"/>
      <c r="R31" s="18">
        <f>Q31*F31</f>
        <v>0</v>
      </c>
      <c r="S31" s="18"/>
      <c r="T31" s="18">
        <f>S31*F31</f>
        <v>0</v>
      </c>
      <c r="U31" s="19"/>
      <c r="V31" s="19">
        <f>U31*F31</f>
        <v>0</v>
      </c>
      <c r="W31" s="18"/>
      <c r="X31" s="18">
        <f>W31*F31</f>
        <v>0</v>
      </c>
      <c r="Y31" s="18"/>
      <c r="Z31" s="18">
        <f>Y31*F31</f>
        <v>0</v>
      </c>
    </row>
    <row r="32" spans="1:26" x14ac:dyDescent="0.2">
      <c r="A32" s="30">
        <v>24</v>
      </c>
      <c r="B32" s="23" t="s">
        <v>1071</v>
      </c>
      <c r="C32" s="28">
        <v>1</v>
      </c>
      <c r="D32" s="22" t="s">
        <v>34</v>
      </c>
      <c r="E32" s="21">
        <f>SUM(G32,I32,K32,M32,O32,Q32,S32,U32,W32,Y32)</f>
        <v>0</v>
      </c>
      <c r="F32" s="25">
        <v>339</v>
      </c>
      <c r="G32" s="18"/>
      <c r="H32" s="18">
        <f>G32*F32</f>
        <v>0</v>
      </c>
      <c r="I32" s="18"/>
      <c r="J32" s="18">
        <f>I32*F32</f>
        <v>0</v>
      </c>
      <c r="K32" s="18"/>
      <c r="L32" s="18">
        <f>K32*F32</f>
        <v>0</v>
      </c>
      <c r="M32" s="18"/>
      <c r="N32" s="18">
        <f>M32*F32</f>
        <v>0</v>
      </c>
      <c r="O32" s="18"/>
      <c r="P32" s="18">
        <f>O32*F32</f>
        <v>0</v>
      </c>
      <c r="Q32" s="18"/>
      <c r="R32" s="18">
        <f>Q32*F32</f>
        <v>0</v>
      </c>
      <c r="S32" s="18"/>
      <c r="T32" s="18">
        <f>S32*F32</f>
        <v>0</v>
      </c>
      <c r="U32" s="19"/>
      <c r="V32" s="19">
        <f>U32*F32</f>
        <v>0</v>
      </c>
      <c r="W32" s="18"/>
      <c r="X32" s="18">
        <f>W32*F32</f>
        <v>0</v>
      </c>
      <c r="Y32" s="18"/>
      <c r="Z32" s="18">
        <f>Y32*F32</f>
        <v>0</v>
      </c>
    </row>
    <row r="33" spans="1:26" ht="24" x14ac:dyDescent="0.2">
      <c r="A33" s="30">
        <v>25</v>
      </c>
      <c r="B33" s="23" t="s">
        <v>1123</v>
      </c>
      <c r="C33" s="28">
        <v>1</v>
      </c>
      <c r="D33" s="22" t="s">
        <v>239</v>
      </c>
      <c r="E33" s="21">
        <f>SUM(G33,I33,K33,M33,O33,Q33,S33,U33,W33,Y33)</f>
        <v>0</v>
      </c>
      <c r="F33" s="25"/>
      <c r="G33" s="18"/>
      <c r="H33" s="18">
        <f>G33*F33</f>
        <v>0</v>
      </c>
      <c r="I33" s="18"/>
      <c r="J33" s="18">
        <f>I33*F33</f>
        <v>0</v>
      </c>
      <c r="K33" s="18"/>
      <c r="L33" s="18">
        <f>K33*F33</f>
        <v>0</v>
      </c>
      <c r="M33" s="18"/>
      <c r="N33" s="18">
        <f>M33*F33</f>
        <v>0</v>
      </c>
      <c r="O33" s="18"/>
      <c r="P33" s="18">
        <f>O33*F33</f>
        <v>0</v>
      </c>
      <c r="Q33" s="18"/>
      <c r="R33" s="18">
        <f>Q33*F33</f>
        <v>0</v>
      </c>
      <c r="S33" s="18"/>
      <c r="T33" s="18">
        <f>S33*F33</f>
        <v>0</v>
      </c>
      <c r="U33" s="19"/>
      <c r="V33" s="19">
        <f>U33*F33</f>
        <v>0</v>
      </c>
      <c r="W33" s="18"/>
      <c r="X33" s="18">
        <f>W33*F33</f>
        <v>0</v>
      </c>
      <c r="Y33" s="18"/>
      <c r="Z33" s="18">
        <f>Y33*F33</f>
        <v>0</v>
      </c>
    </row>
    <row r="34" spans="1:26" ht="24" x14ac:dyDescent="0.2">
      <c r="A34" s="30">
        <v>26</v>
      </c>
      <c r="B34" s="40" t="s">
        <v>1069</v>
      </c>
      <c r="C34" s="28">
        <v>1</v>
      </c>
      <c r="D34" s="22" t="s">
        <v>452</v>
      </c>
      <c r="E34" s="21">
        <f>SUM(G34,I34,K34,M34,O34,Q34,S34,U34,W34,Y34)</f>
        <v>0</v>
      </c>
      <c r="F34" s="25">
        <v>307</v>
      </c>
      <c r="G34" s="18"/>
      <c r="H34" s="18">
        <f>G34*F34</f>
        <v>0</v>
      </c>
      <c r="I34" s="18"/>
      <c r="J34" s="18">
        <f>I34*F34</f>
        <v>0</v>
      </c>
      <c r="K34" s="18"/>
      <c r="L34" s="18">
        <f>K34*F34</f>
        <v>0</v>
      </c>
      <c r="M34" s="18"/>
      <c r="N34" s="18">
        <f>M34*F34</f>
        <v>0</v>
      </c>
      <c r="O34" s="18"/>
      <c r="P34" s="18">
        <f>O34*F34</f>
        <v>0</v>
      </c>
      <c r="Q34" s="18"/>
      <c r="R34" s="18">
        <f>Q34*F34</f>
        <v>0</v>
      </c>
      <c r="S34" s="18"/>
      <c r="T34" s="18">
        <f>S34*F34</f>
        <v>0</v>
      </c>
      <c r="U34" s="19"/>
      <c r="V34" s="19">
        <f>U34*F34</f>
        <v>0</v>
      </c>
      <c r="W34" s="18"/>
      <c r="X34" s="18">
        <f>W34*F34</f>
        <v>0</v>
      </c>
      <c r="Y34" s="18"/>
      <c r="Z34" s="18">
        <f>Y34*F34</f>
        <v>0</v>
      </c>
    </row>
    <row r="35" spans="1:26" ht="36" x14ac:dyDescent="0.2">
      <c r="A35" s="30">
        <v>27</v>
      </c>
      <c r="B35" s="23" t="s">
        <v>1114</v>
      </c>
      <c r="C35" s="28">
        <v>1</v>
      </c>
      <c r="D35" s="22" t="s">
        <v>532</v>
      </c>
      <c r="E35" s="21">
        <f>SUM(G35,I35,K35,M35,O35,Q35,S35,U35,W35,Y35)</f>
        <v>0</v>
      </c>
      <c r="F35" s="25">
        <v>366.85</v>
      </c>
      <c r="G35" s="18"/>
      <c r="H35" s="18">
        <f>G35*F35</f>
        <v>0</v>
      </c>
      <c r="I35" s="18"/>
      <c r="J35" s="18">
        <f>I35*F35</f>
        <v>0</v>
      </c>
      <c r="K35" s="18"/>
      <c r="L35" s="18">
        <f>K35*F35</f>
        <v>0</v>
      </c>
      <c r="M35" s="18"/>
      <c r="N35" s="18">
        <f>M35*F35</f>
        <v>0</v>
      </c>
      <c r="O35" s="18"/>
      <c r="P35" s="18">
        <f>O35*F35</f>
        <v>0</v>
      </c>
      <c r="Q35" s="18"/>
      <c r="R35" s="18">
        <f>Q35*F35</f>
        <v>0</v>
      </c>
      <c r="S35" s="18"/>
      <c r="T35" s="18">
        <f>S35*F35</f>
        <v>0</v>
      </c>
      <c r="U35" s="19"/>
      <c r="V35" s="19">
        <f>U35*F35</f>
        <v>0</v>
      </c>
      <c r="W35" s="18"/>
      <c r="X35" s="18">
        <f>W35*F35</f>
        <v>0</v>
      </c>
      <c r="Y35" s="18"/>
      <c r="Z35" s="18">
        <f>Y35*F35</f>
        <v>0</v>
      </c>
    </row>
    <row r="36" spans="1:26" x14ac:dyDescent="0.2">
      <c r="A36" s="60"/>
      <c r="B36" s="32" t="s">
        <v>1068</v>
      </c>
      <c r="C36" s="22"/>
      <c r="D36" s="22"/>
      <c r="E36" s="21">
        <f>SUM(G36,I36,K36,M36,O36,Q36,S36,U36,W36,Y36)</f>
        <v>0</v>
      </c>
      <c r="F36" s="25"/>
      <c r="G36" s="18"/>
      <c r="H36" s="18">
        <f>G36*F36</f>
        <v>0</v>
      </c>
      <c r="I36" s="18"/>
      <c r="J36" s="18">
        <f>I36*F36</f>
        <v>0</v>
      </c>
      <c r="K36" s="18"/>
      <c r="L36" s="18">
        <f>K36*F36</f>
        <v>0</v>
      </c>
      <c r="M36" s="18"/>
      <c r="N36" s="18">
        <f>M36*F36</f>
        <v>0</v>
      </c>
      <c r="O36" s="18"/>
      <c r="P36" s="18">
        <f>O36*F36</f>
        <v>0</v>
      </c>
      <c r="Q36" s="18"/>
      <c r="R36" s="18">
        <f>Q36*F36</f>
        <v>0</v>
      </c>
      <c r="S36" s="18"/>
      <c r="T36" s="18">
        <f>S36*F36</f>
        <v>0</v>
      </c>
      <c r="U36" s="19"/>
      <c r="V36" s="19">
        <f>U36*F36</f>
        <v>0</v>
      </c>
      <c r="W36" s="18"/>
      <c r="X36" s="18">
        <f>W36*F36</f>
        <v>0</v>
      </c>
      <c r="Y36" s="18"/>
      <c r="Z36" s="18">
        <f>Y36*F36</f>
        <v>0</v>
      </c>
    </row>
    <row r="37" spans="1:26" x14ac:dyDescent="0.2">
      <c r="A37" s="30">
        <v>28</v>
      </c>
      <c r="B37" s="29" t="s">
        <v>1067</v>
      </c>
      <c r="C37" s="28">
        <v>1</v>
      </c>
      <c r="D37" s="22" t="s">
        <v>151</v>
      </c>
      <c r="E37" s="21">
        <f>SUM(G37,I37,K37,M37,O37,Q37,S37,U37,W37,Y37)</f>
        <v>0</v>
      </c>
      <c r="F37" s="25"/>
      <c r="G37" s="18"/>
      <c r="H37" s="18">
        <f>G37*F37</f>
        <v>0</v>
      </c>
      <c r="I37" s="18"/>
      <c r="J37" s="18">
        <f>I37*F37</f>
        <v>0</v>
      </c>
      <c r="K37" s="18"/>
      <c r="L37" s="18">
        <f>K37*F37</f>
        <v>0</v>
      </c>
      <c r="M37" s="18"/>
      <c r="N37" s="18">
        <f>M37*F37</f>
        <v>0</v>
      </c>
      <c r="O37" s="18"/>
      <c r="P37" s="18">
        <f>O37*F37</f>
        <v>0</v>
      </c>
      <c r="Q37" s="18"/>
      <c r="R37" s="18">
        <f>Q37*F37</f>
        <v>0</v>
      </c>
      <c r="S37" s="18"/>
      <c r="T37" s="18">
        <f>S37*F37</f>
        <v>0</v>
      </c>
      <c r="U37" s="19"/>
      <c r="V37" s="19">
        <f>U37*F37</f>
        <v>0</v>
      </c>
      <c r="W37" s="18"/>
      <c r="X37" s="18">
        <f>W37*F37</f>
        <v>0</v>
      </c>
      <c r="Y37" s="18"/>
      <c r="Z37" s="18">
        <f>Y37*F37</f>
        <v>0</v>
      </c>
    </row>
    <row r="38" spans="1:26" ht="24" x14ac:dyDescent="0.2">
      <c r="A38" s="30">
        <v>29</v>
      </c>
      <c r="B38" s="23" t="s">
        <v>1066</v>
      </c>
      <c r="C38" s="28">
        <v>1</v>
      </c>
      <c r="D38" s="22" t="s">
        <v>118</v>
      </c>
      <c r="E38" s="21">
        <f>SUM(G38,I38,K38,M38,O38,Q38,S38,U38,W38,Y38)</f>
        <v>0</v>
      </c>
      <c r="F38" s="25">
        <v>668</v>
      </c>
      <c r="G38" s="18"/>
      <c r="H38" s="18">
        <f>G38*F38</f>
        <v>0</v>
      </c>
      <c r="I38" s="18"/>
      <c r="J38" s="18">
        <f>I38*F38</f>
        <v>0</v>
      </c>
      <c r="K38" s="18"/>
      <c r="L38" s="18">
        <f>K38*F38</f>
        <v>0</v>
      </c>
      <c r="M38" s="18"/>
      <c r="N38" s="18">
        <f>M38*F38</f>
        <v>0</v>
      </c>
      <c r="O38" s="18"/>
      <c r="P38" s="18">
        <f>O38*F38</f>
        <v>0</v>
      </c>
      <c r="Q38" s="18"/>
      <c r="R38" s="18">
        <f>Q38*F38</f>
        <v>0</v>
      </c>
      <c r="S38" s="18"/>
      <c r="T38" s="18">
        <f>S38*F38</f>
        <v>0</v>
      </c>
      <c r="U38" s="19"/>
      <c r="V38" s="19">
        <f>U38*F38</f>
        <v>0</v>
      </c>
      <c r="W38" s="18"/>
      <c r="X38" s="18">
        <f>W38*F38</f>
        <v>0</v>
      </c>
      <c r="Y38" s="18"/>
      <c r="Z38" s="18">
        <f>Y38*F38</f>
        <v>0</v>
      </c>
    </row>
    <row r="39" spans="1:26" x14ac:dyDescent="0.2">
      <c r="A39" s="30">
        <v>30</v>
      </c>
      <c r="B39" s="23" t="s">
        <v>1065</v>
      </c>
      <c r="C39" s="28">
        <v>1</v>
      </c>
      <c r="D39" s="22" t="s">
        <v>34</v>
      </c>
      <c r="E39" s="21">
        <f>SUM(G39,I39,K39,M39,O39,Q39,S39,U39,W39,Y39)</f>
        <v>0</v>
      </c>
      <c r="F39" s="25">
        <v>666</v>
      </c>
      <c r="G39" s="18"/>
      <c r="H39" s="18">
        <f>G39*F39</f>
        <v>0</v>
      </c>
      <c r="I39" s="18"/>
      <c r="J39" s="18">
        <f>I39*F39</f>
        <v>0</v>
      </c>
      <c r="K39" s="18"/>
      <c r="L39" s="18">
        <f>K39*F39</f>
        <v>0</v>
      </c>
      <c r="M39" s="18"/>
      <c r="N39" s="18">
        <f>M39*F39</f>
        <v>0</v>
      </c>
      <c r="O39" s="18"/>
      <c r="P39" s="18">
        <f>O39*F39</f>
        <v>0</v>
      </c>
      <c r="Q39" s="18"/>
      <c r="R39" s="18">
        <f>Q39*F39</f>
        <v>0</v>
      </c>
      <c r="S39" s="18"/>
      <c r="T39" s="18">
        <f>S39*F39</f>
        <v>0</v>
      </c>
      <c r="U39" s="19"/>
      <c r="V39" s="19">
        <f>U39*F39</f>
        <v>0</v>
      </c>
      <c r="W39" s="18"/>
      <c r="X39" s="18">
        <f>W39*F39</f>
        <v>0</v>
      </c>
      <c r="Y39" s="18"/>
      <c r="Z39" s="18">
        <f>Y39*F39</f>
        <v>0</v>
      </c>
    </row>
    <row r="40" spans="1:26" ht="24" x14ac:dyDescent="0.2">
      <c r="A40" s="30">
        <v>31</v>
      </c>
      <c r="B40" s="23" t="s">
        <v>1113</v>
      </c>
      <c r="C40" s="28">
        <v>1</v>
      </c>
      <c r="D40" s="22" t="s">
        <v>118</v>
      </c>
      <c r="E40" s="21">
        <f>SUM(G40,I40,K40,M40,O40,Q40,S40,U40,W40,Y40)</f>
        <v>96</v>
      </c>
      <c r="F40" s="25">
        <v>339</v>
      </c>
      <c r="G40" s="18">
        <v>25</v>
      </c>
      <c r="H40" s="18">
        <f>G40*F40</f>
        <v>8475</v>
      </c>
      <c r="I40" s="18"/>
      <c r="J40" s="18">
        <f>I40*F40</f>
        <v>0</v>
      </c>
      <c r="K40" s="18">
        <v>25</v>
      </c>
      <c r="L40" s="18">
        <f>K40*F40</f>
        <v>8475</v>
      </c>
      <c r="M40" s="18"/>
      <c r="N40" s="18">
        <f>M40*F40</f>
        <v>0</v>
      </c>
      <c r="O40" s="18"/>
      <c r="P40" s="18">
        <f>O40*F40</f>
        <v>0</v>
      </c>
      <c r="Q40" s="18">
        <v>26</v>
      </c>
      <c r="R40" s="18">
        <f>Q40*F40</f>
        <v>8814</v>
      </c>
      <c r="S40" s="18"/>
      <c r="T40" s="18">
        <f>S40*F40</f>
        <v>0</v>
      </c>
      <c r="U40" s="19">
        <v>20</v>
      </c>
      <c r="V40" s="19">
        <f>U40*F40</f>
        <v>6780</v>
      </c>
      <c r="W40" s="18"/>
      <c r="X40" s="18">
        <f>W40*F40</f>
        <v>0</v>
      </c>
      <c r="Y40" s="18"/>
      <c r="Z40" s="18">
        <f>Y40*F40</f>
        <v>0</v>
      </c>
    </row>
    <row r="41" spans="1:26" x14ac:dyDescent="0.2">
      <c r="A41" s="30">
        <v>32</v>
      </c>
      <c r="B41" s="23" t="s">
        <v>1063</v>
      </c>
      <c r="C41" s="28">
        <v>1</v>
      </c>
      <c r="D41" s="22" t="s">
        <v>411</v>
      </c>
      <c r="E41" s="21">
        <f>SUM(G41,I41,K41,M41,O41,Q41,S41,U41,W41,Y41)</f>
        <v>0</v>
      </c>
      <c r="F41" s="25">
        <v>313</v>
      </c>
      <c r="G41" s="18"/>
      <c r="H41" s="18">
        <f>G41*F41</f>
        <v>0</v>
      </c>
      <c r="I41" s="18"/>
      <c r="J41" s="18">
        <f>I41*F41</f>
        <v>0</v>
      </c>
      <c r="K41" s="18"/>
      <c r="L41" s="18">
        <f>K41*F41</f>
        <v>0</v>
      </c>
      <c r="M41" s="18"/>
      <c r="N41" s="18">
        <f>M41*F41</f>
        <v>0</v>
      </c>
      <c r="O41" s="18"/>
      <c r="P41" s="18">
        <f>O41*F41</f>
        <v>0</v>
      </c>
      <c r="Q41" s="18"/>
      <c r="R41" s="18">
        <f>Q41*F41</f>
        <v>0</v>
      </c>
      <c r="S41" s="18"/>
      <c r="T41" s="18">
        <f>S41*F41</f>
        <v>0</v>
      </c>
      <c r="U41" s="19"/>
      <c r="V41" s="19">
        <f>U41*F41</f>
        <v>0</v>
      </c>
      <c r="W41" s="18"/>
      <c r="X41" s="18">
        <f>W41*F41</f>
        <v>0</v>
      </c>
      <c r="Y41" s="18"/>
      <c r="Z41" s="18">
        <f>Y41*F41</f>
        <v>0</v>
      </c>
    </row>
    <row r="42" spans="1:26" ht="24" x14ac:dyDescent="0.2">
      <c r="A42" s="30">
        <v>33</v>
      </c>
      <c r="B42" s="23" t="s">
        <v>1095</v>
      </c>
      <c r="C42" s="28">
        <v>1</v>
      </c>
      <c r="D42" s="22" t="s">
        <v>3</v>
      </c>
      <c r="E42" s="21">
        <f>SUM(G42,I42,K42,M42,O42,Q42,S42,U42,W42,Y42)</f>
        <v>0</v>
      </c>
      <c r="F42" s="25">
        <v>487.96</v>
      </c>
      <c r="G42" s="18"/>
      <c r="H42" s="18">
        <f>G42*F42</f>
        <v>0</v>
      </c>
      <c r="I42" s="18"/>
      <c r="J42" s="18">
        <f>I42*F42</f>
        <v>0</v>
      </c>
      <c r="K42" s="18"/>
      <c r="L42" s="18">
        <f>K42*F42</f>
        <v>0</v>
      </c>
      <c r="M42" s="18"/>
      <c r="N42" s="18">
        <f>M42*F42</f>
        <v>0</v>
      </c>
      <c r="O42" s="18"/>
      <c r="P42" s="18">
        <f>O42*F42</f>
        <v>0</v>
      </c>
      <c r="Q42" s="18"/>
      <c r="R42" s="18">
        <f>Q42*F42</f>
        <v>0</v>
      </c>
      <c r="S42" s="18"/>
      <c r="T42" s="18">
        <f>S42*F42</f>
        <v>0</v>
      </c>
      <c r="U42" s="19"/>
      <c r="V42" s="19">
        <f>U42*F42</f>
        <v>0</v>
      </c>
      <c r="W42" s="18"/>
      <c r="X42" s="18">
        <f>W42*F42</f>
        <v>0</v>
      </c>
      <c r="Y42" s="18"/>
      <c r="Z42" s="18">
        <f>Y42*F42</f>
        <v>0</v>
      </c>
    </row>
    <row r="43" spans="1:26" ht="24" x14ac:dyDescent="0.2">
      <c r="A43" s="30">
        <v>34</v>
      </c>
      <c r="B43" s="23" t="s">
        <v>1061</v>
      </c>
      <c r="C43" s="28">
        <v>1</v>
      </c>
      <c r="D43" s="22" t="s">
        <v>3</v>
      </c>
      <c r="E43" s="21">
        <f>SUM(G43,I43,K43,M43,O43,Q43,S43,U43,W43,Y43)</f>
        <v>0</v>
      </c>
      <c r="F43" s="25">
        <v>428.12</v>
      </c>
      <c r="G43" s="18"/>
      <c r="H43" s="18">
        <f>G43*F43</f>
        <v>0</v>
      </c>
      <c r="I43" s="18"/>
      <c r="J43" s="18">
        <f>I43*F43</f>
        <v>0</v>
      </c>
      <c r="K43" s="18"/>
      <c r="L43" s="18">
        <f>K43*F43</f>
        <v>0</v>
      </c>
      <c r="M43" s="18"/>
      <c r="N43" s="18">
        <f>M43*F43</f>
        <v>0</v>
      </c>
      <c r="O43" s="18"/>
      <c r="P43" s="18">
        <f>O43*F43</f>
        <v>0</v>
      </c>
      <c r="Q43" s="18"/>
      <c r="R43" s="18">
        <f>Q43*F43</f>
        <v>0</v>
      </c>
      <c r="S43" s="18"/>
      <c r="T43" s="18">
        <f>S43*F43</f>
        <v>0</v>
      </c>
      <c r="U43" s="19"/>
      <c r="V43" s="19">
        <f>U43*F43</f>
        <v>0</v>
      </c>
      <c r="W43" s="18"/>
      <c r="X43" s="18">
        <f>W43*F43</f>
        <v>0</v>
      </c>
      <c r="Y43" s="18"/>
      <c r="Z43" s="18">
        <f>Y43*F43</f>
        <v>0</v>
      </c>
    </row>
    <row r="44" spans="1:26" s="2" customFormat="1" ht="24" x14ac:dyDescent="0.2">
      <c r="A44" s="30">
        <v>35</v>
      </c>
      <c r="B44" s="40" t="s">
        <v>1060</v>
      </c>
      <c r="C44" s="28">
        <v>1</v>
      </c>
      <c r="D44" s="22" t="s">
        <v>452</v>
      </c>
      <c r="E44" s="21">
        <f>SUM(G44,I44,K44,M44,O44,Q44,S44,U44,W44,Y44)</f>
        <v>0</v>
      </c>
      <c r="F44" s="51">
        <v>307</v>
      </c>
      <c r="G44" s="19"/>
      <c r="H44" s="18">
        <f>G44*F44</f>
        <v>0</v>
      </c>
      <c r="I44" s="19"/>
      <c r="J44" s="18">
        <f>I44*F44</f>
        <v>0</v>
      </c>
      <c r="K44" s="19"/>
      <c r="L44" s="18">
        <f>K44*F44</f>
        <v>0</v>
      </c>
      <c r="M44" s="19"/>
      <c r="N44" s="18">
        <f>M44*F44</f>
        <v>0</v>
      </c>
      <c r="O44" s="19"/>
      <c r="P44" s="18">
        <f>O44*F44</f>
        <v>0</v>
      </c>
      <c r="Q44" s="19"/>
      <c r="R44" s="18">
        <f>Q44*F44</f>
        <v>0</v>
      </c>
      <c r="S44" s="19"/>
      <c r="T44" s="18">
        <f>S44*F44</f>
        <v>0</v>
      </c>
      <c r="U44" s="19"/>
      <c r="V44" s="19">
        <f>U44*F44</f>
        <v>0</v>
      </c>
      <c r="W44" s="19"/>
      <c r="X44" s="18">
        <f>W44*F44</f>
        <v>0</v>
      </c>
      <c r="Y44" s="19"/>
      <c r="Z44" s="18">
        <f>Y44*F44</f>
        <v>0</v>
      </c>
    </row>
    <row r="45" spans="1:26" ht="24" customHeight="1" x14ac:dyDescent="0.2">
      <c r="A45" s="30">
        <v>36</v>
      </c>
      <c r="B45" s="29" t="s">
        <v>1059</v>
      </c>
      <c r="C45" s="28">
        <v>1</v>
      </c>
      <c r="D45" s="22" t="s">
        <v>922</v>
      </c>
      <c r="E45" s="21">
        <f>SUM(G45,I45,K45,M45,O45,Q45,S45,U45,W45,Y45)</f>
        <v>0</v>
      </c>
      <c r="F45" s="25"/>
      <c r="G45" s="18"/>
      <c r="H45" s="18">
        <f>G45*F45</f>
        <v>0</v>
      </c>
      <c r="I45" s="18"/>
      <c r="J45" s="18">
        <f>I45*F45</f>
        <v>0</v>
      </c>
      <c r="K45" s="18"/>
      <c r="L45" s="18">
        <f>K45*F45</f>
        <v>0</v>
      </c>
      <c r="M45" s="18"/>
      <c r="N45" s="18">
        <f>M45*F45</f>
        <v>0</v>
      </c>
      <c r="O45" s="18"/>
      <c r="P45" s="18">
        <f>O45*F45</f>
        <v>0</v>
      </c>
      <c r="Q45" s="18"/>
      <c r="R45" s="18">
        <f>Q45*F45</f>
        <v>0</v>
      </c>
      <c r="S45" s="18"/>
      <c r="T45" s="18">
        <f>S45*F45</f>
        <v>0</v>
      </c>
      <c r="U45" s="19"/>
      <c r="V45" s="19">
        <f>U45*F45</f>
        <v>0</v>
      </c>
      <c r="W45" s="18"/>
      <c r="X45" s="18">
        <f>W45*F45</f>
        <v>0</v>
      </c>
      <c r="Y45" s="18"/>
      <c r="Z45" s="18">
        <f>Y45*F45</f>
        <v>0</v>
      </c>
    </row>
    <row r="46" spans="1:26" ht="24" x14ac:dyDescent="0.2">
      <c r="A46" s="30">
        <v>37</v>
      </c>
      <c r="B46" s="23" t="s">
        <v>1058</v>
      </c>
      <c r="C46" s="28">
        <v>1</v>
      </c>
      <c r="D46" s="22" t="s">
        <v>239</v>
      </c>
      <c r="E46" s="21">
        <f>SUM(G46,I46,K46,M46,O46,Q46,S46,U46,W46,Y46)</f>
        <v>65</v>
      </c>
      <c r="F46" s="25">
        <v>520.95000000000005</v>
      </c>
      <c r="G46" s="18"/>
      <c r="H46" s="18">
        <f>G46*F46</f>
        <v>0</v>
      </c>
      <c r="I46" s="18"/>
      <c r="J46" s="18">
        <f>I46*F46</f>
        <v>0</v>
      </c>
      <c r="K46" s="18"/>
      <c r="L46" s="18">
        <f>K46*F46</f>
        <v>0</v>
      </c>
      <c r="M46" s="18"/>
      <c r="N46" s="18">
        <f>M46*F46</f>
        <v>0</v>
      </c>
      <c r="O46" s="18"/>
      <c r="P46" s="18">
        <f>O46*F46</f>
        <v>0</v>
      </c>
      <c r="Q46" s="18"/>
      <c r="R46" s="18">
        <f>Q46*F46</f>
        <v>0</v>
      </c>
      <c r="S46" s="18"/>
      <c r="T46" s="18">
        <f>S46*F46</f>
        <v>0</v>
      </c>
      <c r="U46" s="19"/>
      <c r="V46" s="19">
        <f>U46*F46</f>
        <v>0</v>
      </c>
      <c r="W46" s="18">
        <v>65</v>
      </c>
      <c r="X46" s="18">
        <f>W46*F46</f>
        <v>33861.75</v>
      </c>
      <c r="Y46" s="18"/>
      <c r="Z46" s="18">
        <f>Y46*F46</f>
        <v>0</v>
      </c>
    </row>
    <row r="47" spans="1:26" ht="24" customHeight="1" x14ac:dyDescent="0.2">
      <c r="A47" s="30">
        <v>38</v>
      </c>
      <c r="B47" s="29" t="s">
        <v>1057</v>
      </c>
      <c r="C47" s="28">
        <v>1</v>
      </c>
      <c r="D47" s="22" t="s">
        <v>124</v>
      </c>
      <c r="E47" s="21">
        <f>SUM(G47,I47,K47,M47,O47,Q47,S47,U47,W47,Y47)</f>
        <v>0</v>
      </c>
      <c r="F47" s="25"/>
      <c r="G47" s="18"/>
      <c r="H47" s="18">
        <f>G47*F47</f>
        <v>0</v>
      </c>
      <c r="I47" s="18"/>
      <c r="J47" s="18">
        <f>I47*F47</f>
        <v>0</v>
      </c>
      <c r="K47" s="18"/>
      <c r="L47" s="18">
        <f>K47*F47</f>
        <v>0</v>
      </c>
      <c r="M47" s="18"/>
      <c r="N47" s="18">
        <f>M47*F47</f>
        <v>0</v>
      </c>
      <c r="O47" s="18"/>
      <c r="P47" s="18">
        <f>O47*F47</f>
        <v>0</v>
      </c>
      <c r="Q47" s="18"/>
      <c r="R47" s="18">
        <f>Q47*F47</f>
        <v>0</v>
      </c>
      <c r="S47" s="18"/>
      <c r="T47" s="18">
        <f>S47*F47</f>
        <v>0</v>
      </c>
      <c r="U47" s="19"/>
      <c r="V47" s="19">
        <f>U47*F47</f>
        <v>0</v>
      </c>
      <c r="W47" s="18"/>
      <c r="X47" s="18">
        <f>W47*F47</f>
        <v>0</v>
      </c>
      <c r="Y47" s="18"/>
      <c r="Z47" s="18">
        <f>Y47*F47</f>
        <v>0</v>
      </c>
    </row>
    <row r="48" spans="1:26" ht="24" customHeight="1" x14ac:dyDescent="0.2">
      <c r="A48" s="30">
        <v>39</v>
      </c>
      <c r="B48" s="29" t="s">
        <v>1056</v>
      </c>
      <c r="C48" s="28">
        <v>1</v>
      </c>
      <c r="D48" s="22" t="s">
        <v>922</v>
      </c>
      <c r="E48" s="21">
        <f>SUM(G48,I48,K48,M48,O48,Q48,S48,U48,W48,Y48)</f>
        <v>0</v>
      </c>
      <c r="F48" s="25"/>
      <c r="G48" s="18"/>
      <c r="H48" s="18">
        <f>G48*F48</f>
        <v>0</v>
      </c>
      <c r="I48" s="18"/>
      <c r="J48" s="18">
        <f>I48*F48</f>
        <v>0</v>
      </c>
      <c r="K48" s="18"/>
      <c r="L48" s="18">
        <f>K48*F48</f>
        <v>0</v>
      </c>
      <c r="M48" s="18"/>
      <c r="N48" s="18">
        <f>M48*F48</f>
        <v>0</v>
      </c>
      <c r="O48" s="18"/>
      <c r="P48" s="18">
        <f>O48*F48</f>
        <v>0</v>
      </c>
      <c r="Q48" s="18"/>
      <c r="R48" s="18">
        <f>Q48*F48</f>
        <v>0</v>
      </c>
      <c r="S48" s="18"/>
      <c r="T48" s="18">
        <f>S48*F48</f>
        <v>0</v>
      </c>
      <c r="U48" s="19"/>
      <c r="V48" s="19">
        <f>U48*F48</f>
        <v>0</v>
      </c>
      <c r="W48" s="18"/>
      <c r="X48" s="18">
        <f>W48*F48</f>
        <v>0</v>
      </c>
      <c r="Y48" s="18"/>
      <c r="Z48" s="18">
        <f>Y48*F48</f>
        <v>0</v>
      </c>
    </row>
    <row r="49" spans="1:26" ht="36" x14ac:dyDescent="0.2">
      <c r="A49" s="30">
        <v>40</v>
      </c>
      <c r="B49" s="23" t="s">
        <v>1055</v>
      </c>
      <c r="C49" s="28">
        <v>1</v>
      </c>
      <c r="D49" s="22" t="s">
        <v>532</v>
      </c>
      <c r="E49" s="21">
        <f>SUM(G49,I49,K49,M49,O49,Q49,S49,U49,W49,Y49)</f>
        <v>0</v>
      </c>
      <c r="F49" s="25">
        <v>366.85</v>
      </c>
      <c r="G49" s="18"/>
      <c r="H49" s="18">
        <f>G49*F49</f>
        <v>0</v>
      </c>
      <c r="I49" s="18"/>
      <c r="J49" s="18">
        <f>I49*F49</f>
        <v>0</v>
      </c>
      <c r="K49" s="18"/>
      <c r="L49" s="18">
        <f>K49*F49</f>
        <v>0</v>
      </c>
      <c r="M49" s="18"/>
      <c r="N49" s="18">
        <f>M49*F49</f>
        <v>0</v>
      </c>
      <c r="O49" s="18"/>
      <c r="P49" s="18">
        <f>O49*F49</f>
        <v>0</v>
      </c>
      <c r="Q49" s="18"/>
      <c r="R49" s="18">
        <f>Q49*F49</f>
        <v>0</v>
      </c>
      <c r="S49" s="18"/>
      <c r="T49" s="18">
        <f>S49*F49</f>
        <v>0</v>
      </c>
      <c r="U49" s="19"/>
      <c r="V49" s="19">
        <f>U49*F49</f>
        <v>0</v>
      </c>
      <c r="W49" s="18"/>
      <c r="X49" s="18">
        <f>W49*F49</f>
        <v>0</v>
      </c>
      <c r="Y49" s="18"/>
      <c r="Z49" s="18">
        <f>Y49*F49</f>
        <v>0</v>
      </c>
    </row>
    <row r="50" spans="1:26" x14ac:dyDescent="0.2">
      <c r="A50" s="60"/>
      <c r="B50" s="32" t="s">
        <v>1103</v>
      </c>
      <c r="C50" s="22"/>
      <c r="D50" s="22"/>
      <c r="E50" s="21">
        <f>SUM(G50,I50,K50,M50,O50,Q50,S50,U50,W50,Y50)</f>
        <v>0</v>
      </c>
      <c r="F50" s="25"/>
      <c r="G50" s="18"/>
      <c r="H50" s="18">
        <f>G50*F50</f>
        <v>0</v>
      </c>
      <c r="I50" s="18"/>
      <c r="J50" s="18">
        <f>I50*F50</f>
        <v>0</v>
      </c>
      <c r="K50" s="18"/>
      <c r="L50" s="18">
        <f>K50*F50</f>
        <v>0</v>
      </c>
      <c r="M50" s="18"/>
      <c r="N50" s="18">
        <f>M50*F50</f>
        <v>0</v>
      </c>
      <c r="O50" s="18"/>
      <c r="P50" s="18">
        <f>O50*F50</f>
        <v>0</v>
      </c>
      <c r="Q50" s="18"/>
      <c r="R50" s="18">
        <f>Q50*F50</f>
        <v>0</v>
      </c>
      <c r="S50" s="18"/>
      <c r="T50" s="18">
        <f>S50*F50</f>
        <v>0</v>
      </c>
      <c r="U50" s="19"/>
      <c r="V50" s="19">
        <f>U50*F50</f>
        <v>0</v>
      </c>
      <c r="W50" s="18"/>
      <c r="X50" s="18">
        <f>W50*F50</f>
        <v>0</v>
      </c>
      <c r="Y50" s="18"/>
      <c r="Z50" s="18">
        <f>Y50*F50</f>
        <v>0</v>
      </c>
    </row>
    <row r="51" spans="1:26" ht="24" x14ac:dyDescent="0.2">
      <c r="A51" s="30">
        <v>41</v>
      </c>
      <c r="B51" s="23" t="s">
        <v>1039</v>
      </c>
      <c r="C51" s="28">
        <v>1</v>
      </c>
      <c r="D51" s="22" t="s">
        <v>239</v>
      </c>
      <c r="E51" s="21">
        <f>SUM(G51,I51,K51,M51,O51,Q51,S51,U51,W51,Y51)</f>
        <v>0</v>
      </c>
      <c r="F51" s="25">
        <v>982.1</v>
      </c>
      <c r="G51" s="18"/>
      <c r="H51" s="18">
        <f>G51*F51</f>
        <v>0</v>
      </c>
      <c r="I51" s="18"/>
      <c r="J51" s="18">
        <f>I51*F51</f>
        <v>0</v>
      </c>
      <c r="K51" s="18"/>
      <c r="L51" s="18">
        <f>K51*F51</f>
        <v>0</v>
      </c>
      <c r="M51" s="18"/>
      <c r="N51" s="18">
        <f>M51*F51</f>
        <v>0</v>
      </c>
      <c r="O51" s="18"/>
      <c r="P51" s="18">
        <f>O51*F51</f>
        <v>0</v>
      </c>
      <c r="Q51" s="18"/>
      <c r="R51" s="18">
        <f>Q51*F51</f>
        <v>0</v>
      </c>
      <c r="S51" s="18"/>
      <c r="T51" s="18">
        <f>S51*F51</f>
        <v>0</v>
      </c>
      <c r="U51" s="19"/>
      <c r="V51" s="19">
        <f>U51*F51</f>
        <v>0</v>
      </c>
      <c r="W51" s="18"/>
      <c r="X51" s="18">
        <f>W51*F51</f>
        <v>0</v>
      </c>
      <c r="Y51" s="18"/>
      <c r="Z51" s="18">
        <f>Y51*F51</f>
        <v>0</v>
      </c>
    </row>
    <row r="52" spans="1:26" ht="12" customHeight="1" x14ac:dyDescent="0.2">
      <c r="A52" s="30">
        <v>42</v>
      </c>
      <c r="B52" s="29" t="s">
        <v>1039</v>
      </c>
      <c r="C52" s="28">
        <v>1</v>
      </c>
      <c r="D52" s="22" t="s">
        <v>34</v>
      </c>
      <c r="E52" s="21">
        <f>SUM(G52,I52,K52,M52,O52,Q52,S52,U52,W52,Y52)</f>
        <v>0</v>
      </c>
      <c r="F52" s="25"/>
      <c r="G52" s="18"/>
      <c r="H52" s="18">
        <f>G52*F52</f>
        <v>0</v>
      </c>
      <c r="I52" s="18"/>
      <c r="J52" s="18">
        <f>I52*F52</f>
        <v>0</v>
      </c>
      <c r="K52" s="18"/>
      <c r="L52" s="18">
        <f>K52*F52</f>
        <v>0</v>
      </c>
      <c r="M52" s="18"/>
      <c r="N52" s="18">
        <f>M52*F52</f>
        <v>0</v>
      </c>
      <c r="O52" s="18"/>
      <c r="P52" s="18">
        <f>O52*F52</f>
        <v>0</v>
      </c>
      <c r="Q52" s="18"/>
      <c r="R52" s="18">
        <f>Q52*F52</f>
        <v>0</v>
      </c>
      <c r="S52" s="18"/>
      <c r="T52" s="18">
        <f>S52*F52</f>
        <v>0</v>
      </c>
      <c r="U52" s="19"/>
      <c r="V52" s="19">
        <f>U52*F52</f>
        <v>0</v>
      </c>
      <c r="W52" s="18"/>
      <c r="X52" s="18">
        <f>W52*F52</f>
        <v>0</v>
      </c>
      <c r="Y52" s="18"/>
      <c r="Z52" s="18">
        <f>Y52*F52</f>
        <v>0</v>
      </c>
    </row>
    <row r="53" spans="1:26" ht="24" customHeight="1" x14ac:dyDescent="0.2">
      <c r="A53" s="30">
        <v>43</v>
      </c>
      <c r="B53" s="29" t="s">
        <v>1122</v>
      </c>
      <c r="C53" s="28">
        <v>1</v>
      </c>
      <c r="D53" s="22" t="s">
        <v>922</v>
      </c>
      <c r="E53" s="21">
        <f>SUM(G53,I53,K53,M53,O53,Q53,S53,U53,W53,Y53)</f>
        <v>0</v>
      </c>
      <c r="F53" s="25"/>
      <c r="G53" s="18"/>
      <c r="H53" s="18">
        <f>G53*F53</f>
        <v>0</v>
      </c>
      <c r="I53" s="18"/>
      <c r="J53" s="18">
        <f>I53*F53</f>
        <v>0</v>
      </c>
      <c r="K53" s="18"/>
      <c r="L53" s="18">
        <f>K53*F53</f>
        <v>0</v>
      </c>
      <c r="M53" s="18"/>
      <c r="N53" s="18">
        <f>M53*F53</f>
        <v>0</v>
      </c>
      <c r="O53" s="18"/>
      <c r="P53" s="18">
        <f>O53*F53</f>
        <v>0</v>
      </c>
      <c r="Q53" s="18"/>
      <c r="R53" s="18">
        <f>Q53*F53</f>
        <v>0</v>
      </c>
      <c r="S53" s="18"/>
      <c r="T53" s="18">
        <f>S53*F53</f>
        <v>0</v>
      </c>
      <c r="U53" s="19"/>
      <c r="V53" s="19">
        <f>U53*F53</f>
        <v>0</v>
      </c>
      <c r="W53" s="18"/>
      <c r="X53" s="18">
        <f>W53*F53</f>
        <v>0</v>
      </c>
      <c r="Y53" s="18"/>
      <c r="Z53" s="18">
        <f>Y53*F53</f>
        <v>0</v>
      </c>
    </row>
    <row r="54" spans="1:26" x14ac:dyDescent="0.2">
      <c r="A54" s="30">
        <v>44</v>
      </c>
      <c r="B54" s="23" t="s">
        <v>1037</v>
      </c>
      <c r="C54" s="28">
        <v>1</v>
      </c>
      <c r="D54" s="22" t="s">
        <v>411</v>
      </c>
      <c r="E54" s="21">
        <f>SUM(G54,I54,K54,M54,O54,Q54,S54,U54,W54,Y54)</f>
        <v>0</v>
      </c>
      <c r="F54" s="25">
        <v>626</v>
      </c>
      <c r="G54" s="18"/>
      <c r="H54" s="18">
        <f>G54*F54</f>
        <v>0</v>
      </c>
      <c r="I54" s="18"/>
      <c r="J54" s="18">
        <f>I54*F54</f>
        <v>0</v>
      </c>
      <c r="K54" s="18"/>
      <c r="L54" s="18">
        <f>K54*F54</f>
        <v>0</v>
      </c>
      <c r="M54" s="18"/>
      <c r="N54" s="18">
        <f>M54*F54</f>
        <v>0</v>
      </c>
      <c r="O54" s="18"/>
      <c r="P54" s="18">
        <f>O54*F54</f>
        <v>0</v>
      </c>
      <c r="Q54" s="18"/>
      <c r="R54" s="18">
        <f>Q54*F54</f>
        <v>0</v>
      </c>
      <c r="S54" s="18"/>
      <c r="T54" s="18">
        <f>S54*F54</f>
        <v>0</v>
      </c>
      <c r="U54" s="19"/>
      <c r="V54" s="19">
        <f>U54*F54</f>
        <v>0</v>
      </c>
      <c r="W54" s="18"/>
      <c r="X54" s="18">
        <f>W54*F54</f>
        <v>0</v>
      </c>
      <c r="Y54" s="18"/>
      <c r="Z54" s="18">
        <f>Y54*F54</f>
        <v>0</v>
      </c>
    </row>
    <row r="55" spans="1:26" ht="12" customHeight="1" x14ac:dyDescent="0.2">
      <c r="A55" s="30">
        <v>45</v>
      </c>
      <c r="B55" s="29" t="s">
        <v>1036</v>
      </c>
      <c r="C55" s="28">
        <v>1</v>
      </c>
      <c r="D55" s="22" t="s">
        <v>124</v>
      </c>
      <c r="E55" s="21">
        <f>SUM(G55,I55,K55,M55,O55,Q55,S55,U55,W55,Y55)</f>
        <v>0</v>
      </c>
      <c r="F55" s="25"/>
      <c r="G55" s="18"/>
      <c r="H55" s="18">
        <f>G55*F55</f>
        <v>0</v>
      </c>
      <c r="I55" s="18"/>
      <c r="J55" s="18">
        <f>I55*F55</f>
        <v>0</v>
      </c>
      <c r="K55" s="18"/>
      <c r="L55" s="18">
        <f>K55*F55</f>
        <v>0</v>
      </c>
      <c r="M55" s="18"/>
      <c r="N55" s="18">
        <f>M55*F55</f>
        <v>0</v>
      </c>
      <c r="O55" s="18"/>
      <c r="P55" s="18">
        <f>O55*F55</f>
        <v>0</v>
      </c>
      <c r="Q55" s="18"/>
      <c r="R55" s="18">
        <f>Q55*F55</f>
        <v>0</v>
      </c>
      <c r="S55" s="18"/>
      <c r="T55" s="18">
        <f>S55*F55</f>
        <v>0</v>
      </c>
      <c r="U55" s="19"/>
      <c r="V55" s="19">
        <f>U55*F55</f>
        <v>0</v>
      </c>
      <c r="W55" s="18"/>
      <c r="X55" s="18">
        <f>W55*F55</f>
        <v>0</v>
      </c>
      <c r="Y55" s="18"/>
      <c r="Z55" s="18">
        <f>Y55*F55</f>
        <v>0</v>
      </c>
    </row>
    <row r="56" spans="1:26" ht="24" x14ac:dyDescent="0.2">
      <c r="A56" s="30">
        <v>46</v>
      </c>
      <c r="B56" s="23" t="s">
        <v>1035</v>
      </c>
      <c r="C56" s="28">
        <v>1</v>
      </c>
      <c r="D56" s="22" t="s">
        <v>239</v>
      </c>
      <c r="E56" s="21">
        <f>SUM(G56,I56,K56,M56,O56,Q56,S56,U56,W56,Y56)</f>
        <v>5</v>
      </c>
      <c r="F56" s="25">
        <v>455.4</v>
      </c>
      <c r="G56" s="18"/>
      <c r="H56" s="18">
        <f>G56*F56</f>
        <v>0</v>
      </c>
      <c r="I56" s="18"/>
      <c r="J56" s="18">
        <f>I56*F56</f>
        <v>0</v>
      </c>
      <c r="K56" s="18"/>
      <c r="L56" s="18">
        <f>K56*F56</f>
        <v>0</v>
      </c>
      <c r="M56" s="18"/>
      <c r="N56" s="18">
        <f>M56*F56</f>
        <v>0</v>
      </c>
      <c r="O56" s="18"/>
      <c r="P56" s="18">
        <f>O56*F56</f>
        <v>0</v>
      </c>
      <c r="Q56" s="18"/>
      <c r="R56" s="18">
        <f>Q56*F56</f>
        <v>0</v>
      </c>
      <c r="S56" s="18"/>
      <c r="T56" s="18">
        <f>S56*F56</f>
        <v>0</v>
      </c>
      <c r="U56" s="19"/>
      <c r="V56" s="19">
        <f>U56*F56</f>
        <v>0</v>
      </c>
      <c r="W56" s="18">
        <v>5</v>
      </c>
      <c r="X56" s="18">
        <f>W56*F56</f>
        <v>2277</v>
      </c>
      <c r="Y56" s="18"/>
      <c r="Z56" s="18">
        <f>Y56*F56</f>
        <v>0</v>
      </c>
    </row>
    <row r="57" spans="1:26" ht="12" customHeight="1" x14ac:dyDescent="0.2">
      <c r="A57" s="30">
        <v>47</v>
      </c>
      <c r="B57" s="29" t="s">
        <v>1034</v>
      </c>
      <c r="C57" s="28">
        <v>1</v>
      </c>
      <c r="D57" s="22" t="s">
        <v>151</v>
      </c>
      <c r="E57" s="21">
        <f>SUM(G57,I57,K57,M57,O57,Q57,S57,U57,W57,Y57)</f>
        <v>0</v>
      </c>
      <c r="F57" s="25"/>
      <c r="G57" s="18"/>
      <c r="H57" s="18">
        <f>G57*F57</f>
        <v>0</v>
      </c>
      <c r="I57" s="18"/>
      <c r="J57" s="18">
        <f>I57*F57</f>
        <v>0</v>
      </c>
      <c r="K57" s="18"/>
      <c r="L57" s="18">
        <f>K57*F57</f>
        <v>0</v>
      </c>
      <c r="M57" s="18"/>
      <c r="N57" s="18">
        <f>M57*F57</f>
        <v>0</v>
      </c>
      <c r="O57" s="18"/>
      <c r="P57" s="18">
        <f>O57*F57</f>
        <v>0</v>
      </c>
      <c r="Q57" s="18"/>
      <c r="R57" s="18">
        <f>Q57*F57</f>
        <v>0</v>
      </c>
      <c r="S57" s="18"/>
      <c r="T57" s="18">
        <f>S57*F57</f>
        <v>0</v>
      </c>
      <c r="U57" s="19"/>
      <c r="V57" s="19">
        <f>U57*F57</f>
        <v>0</v>
      </c>
      <c r="W57" s="18"/>
      <c r="X57" s="18">
        <f>W57*F57</f>
        <v>0</v>
      </c>
      <c r="Y57" s="18"/>
      <c r="Z57" s="18">
        <f>Y57*F57</f>
        <v>0</v>
      </c>
    </row>
    <row r="58" spans="1:26" ht="24" x14ac:dyDescent="0.2">
      <c r="A58" s="30">
        <v>48</v>
      </c>
      <c r="B58" s="23" t="s">
        <v>1033</v>
      </c>
      <c r="C58" s="28">
        <v>1</v>
      </c>
      <c r="D58" s="22" t="s">
        <v>3</v>
      </c>
      <c r="E58" s="21">
        <f>SUM(G58,I58,K58,M58,O58,Q58,S58,U58,W58,Y58)</f>
        <v>0</v>
      </c>
      <c r="F58" s="25">
        <v>575.96</v>
      </c>
      <c r="G58" s="18"/>
      <c r="H58" s="18">
        <f>G58*F58</f>
        <v>0</v>
      </c>
      <c r="I58" s="18"/>
      <c r="J58" s="18">
        <f>I58*F58</f>
        <v>0</v>
      </c>
      <c r="K58" s="18"/>
      <c r="L58" s="18">
        <f>K58*F58</f>
        <v>0</v>
      </c>
      <c r="M58" s="18"/>
      <c r="N58" s="18">
        <f>M58*F58</f>
        <v>0</v>
      </c>
      <c r="O58" s="18"/>
      <c r="P58" s="18">
        <f>O58*F58</f>
        <v>0</v>
      </c>
      <c r="Q58" s="18"/>
      <c r="R58" s="18">
        <f>Q58*F58</f>
        <v>0</v>
      </c>
      <c r="S58" s="18"/>
      <c r="T58" s="18">
        <f>S58*F58</f>
        <v>0</v>
      </c>
      <c r="U58" s="19"/>
      <c r="V58" s="19">
        <f>U58*F58</f>
        <v>0</v>
      </c>
      <c r="W58" s="18"/>
      <c r="X58" s="18">
        <f>W58*F58</f>
        <v>0</v>
      </c>
      <c r="Y58" s="18"/>
      <c r="Z58" s="18">
        <f>Y58*F58</f>
        <v>0</v>
      </c>
    </row>
    <row r="59" spans="1:26" ht="24" x14ac:dyDescent="0.2">
      <c r="A59" s="30">
        <v>49</v>
      </c>
      <c r="B59" s="40" t="s">
        <v>812</v>
      </c>
      <c r="C59" s="28">
        <v>1</v>
      </c>
      <c r="D59" s="22" t="s">
        <v>452</v>
      </c>
      <c r="E59" s="21">
        <f>SUM(G59,I59,K59,M59,O59,Q59,S59,U59,W59,Y59)</f>
        <v>0</v>
      </c>
      <c r="F59" s="25">
        <v>580</v>
      </c>
      <c r="G59" s="18"/>
      <c r="H59" s="18">
        <f>G59*F59</f>
        <v>0</v>
      </c>
      <c r="I59" s="18"/>
      <c r="J59" s="18">
        <f>I59*F59</f>
        <v>0</v>
      </c>
      <c r="K59" s="18"/>
      <c r="L59" s="18">
        <f>K59*F59</f>
        <v>0</v>
      </c>
      <c r="M59" s="18"/>
      <c r="N59" s="18">
        <f>M59*F59</f>
        <v>0</v>
      </c>
      <c r="O59" s="18"/>
      <c r="P59" s="18">
        <f>O59*F59</f>
        <v>0</v>
      </c>
      <c r="Q59" s="18"/>
      <c r="R59" s="18">
        <f>Q59*F59</f>
        <v>0</v>
      </c>
      <c r="S59" s="18"/>
      <c r="T59" s="18">
        <f>S59*F59</f>
        <v>0</v>
      </c>
      <c r="U59" s="19"/>
      <c r="V59" s="19">
        <f>U59*F59</f>
        <v>0</v>
      </c>
      <c r="W59" s="18"/>
      <c r="X59" s="18">
        <f>W59*F59</f>
        <v>0</v>
      </c>
      <c r="Y59" s="18"/>
      <c r="Z59" s="18">
        <f>Y59*F59</f>
        <v>0</v>
      </c>
    </row>
    <row r="60" spans="1:26" ht="24" x14ac:dyDescent="0.2">
      <c r="A60" s="30">
        <v>50</v>
      </c>
      <c r="B60" s="23" t="s">
        <v>1121</v>
      </c>
      <c r="C60" s="28">
        <v>1</v>
      </c>
      <c r="D60" s="22" t="s">
        <v>118</v>
      </c>
      <c r="E60" s="21">
        <f>SUM(G60,I60,K60,M60,O60,Q60,S60,U60,W60,Y60)</f>
        <v>0</v>
      </c>
      <c r="F60" s="25">
        <v>672</v>
      </c>
      <c r="G60" s="18"/>
      <c r="H60" s="18">
        <f>G60*F60</f>
        <v>0</v>
      </c>
      <c r="I60" s="18"/>
      <c r="J60" s="18">
        <f>I60*F60</f>
        <v>0</v>
      </c>
      <c r="K60" s="18"/>
      <c r="L60" s="18">
        <f>K60*F60</f>
        <v>0</v>
      </c>
      <c r="M60" s="18"/>
      <c r="N60" s="18">
        <f>M60*F60</f>
        <v>0</v>
      </c>
      <c r="O60" s="18"/>
      <c r="P60" s="18">
        <f>O60*F60</f>
        <v>0</v>
      </c>
      <c r="Q60" s="18"/>
      <c r="R60" s="18">
        <f>Q60*F60</f>
        <v>0</v>
      </c>
      <c r="S60" s="18"/>
      <c r="T60" s="18">
        <f>S60*F60</f>
        <v>0</v>
      </c>
      <c r="U60" s="19"/>
      <c r="V60" s="19">
        <f>U60*F60</f>
        <v>0</v>
      </c>
      <c r="W60" s="18"/>
      <c r="X60" s="18">
        <f>W60*F60</f>
        <v>0</v>
      </c>
      <c r="Y60" s="18"/>
      <c r="Z60" s="18">
        <f>Y60*F60</f>
        <v>0</v>
      </c>
    </row>
    <row r="61" spans="1:26" ht="24" x14ac:dyDescent="0.2">
      <c r="A61" s="30">
        <v>51</v>
      </c>
      <c r="B61" s="23" t="s">
        <v>1120</v>
      </c>
      <c r="C61" s="28">
        <v>1</v>
      </c>
      <c r="D61" s="22" t="s">
        <v>3</v>
      </c>
      <c r="E61" s="21">
        <f>SUM(G61,I61,K61,M61,O61,Q61,S61,U61,W61,Y61)</f>
        <v>0</v>
      </c>
      <c r="F61" s="25">
        <v>575.96</v>
      </c>
      <c r="G61" s="18"/>
      <c r="H61" s="18">
        <f>G61*F61</f>
        <v>0</v>
      </c>
      <c r="I61" s="18"/>
      <c r="J61" s="18">
        <f>I61*F61</f>
        <v>0</v>
      </c>
      <c r="K61" s="18"/>
      <c r="L61" s="18">
        <f>K61*F61</f>
        <v>0</v>
      </c>
      <c r="M61" s="18"/>
      <c r="N61" s="18">
        <f>M61*F61</f>
        <v>0</v>
      </c>
      <c r="O61" s="18"/>
      <c r="P61" s="18">
        <f>O61*F61</f>
        <v>0</v>
      </c>
      <c r="Q61" s="18"/>
      <c r="R61" s="18">
        <f>Q61*F61</f>
        <v>0</v>
      </c>
      <c r="S61" s="18"/>
      <c r="T61" s="18">
        <f>S61*F61</f>
        <v>0</v>
      </c>
      <c r="U61" s="19"/>
      <c r="V61" s="19">
        <f>U61*F61</f>
        <v>0</v>
      </c>
      <c r="W61" s="18"/>
      <c r="X61" s="18">
        <f>W61*F61</f>
        <v>0</v>
      </c>
      <c r="Y61" s="18"/>
      <c r="Z61" s="18">
        <f>Y61*F61</f>
        <v>0</v>
      </c>
    </row>
    <row r="62" spans="1:26" x14ac:dyDescent="0.2">
      <c r="A62" s="30">
        <v>52</v>
      </c>
      <c r="B62" s="23" t="s">
        <v>807</v>
      </c>
      <c r="C62" s="28">
        <v>1</v>
      </c>
      <c r="D62" s="22" t="s">
        <v>34</v>
      </c>
      <c r="E62" s="21">
        <f>SUM(G62,I62,K62,M62,O62,Q62,S62,U62,W62,Y62)</f>
        <v>0</v>
      </c>
      <c r="F62" s="25">
        <v>666</v>
      </c>
      <c r="G62" s="18"/>
      <c r="H62" s="18">
        <f>G62*F62</f>
        <v>0</v>
      </c>
      <c r="I62" s="18"/>
      <c r="J62" s="18">
        <f>I62*F62</f>
        <v>0</v>
      </c>
      <c r="K62" s="18"/>
      <c r="L62" s="18">
        <f>K62*F62</f>
        <v>0</v>
      </c>
      <c r="M62" s="18"/>
      <c r="N62" s="18">
        <f>M62*F62</f>
        <v>0</v>
      </c>
      <c r="O62" s="18"/>
      <c r="P62" s="18">
        <f>O62*F62</f>
        <v>0</v>
      </c>
      <c r="Q62" s="18"/>
      <c r="R62" s="18">
        <f>Q62*F62</f>
        <v>0</v>
      </c>
      <c r="S62" s="18"/>
      <c r="T62" s="18">
        <f>S62*F62</f>
        <v>0</v>
      </c>
      <c r="U62" s="19"/>
      <c r="V62" s="19">
        <f>U62*F62</f>
        <v>0</v>
      </c>
      <c r="W62" s="18"/>
      <c r="X62" s="18">
        <f>W62*F62</f>
        <v>0</v>
      </c>
      <c r="Y62" s="18"/>
      <c r="Z62" s="18">
        <f>Y62*F62</f>
        <v>0</v>
      </c>
    </row>
    <row r="63" spans="1:26" ht="48" x14ac:dyDescent="0.2">
      <c r="A63" s="30">
        <v>53</v>
      </c>
      <c r="B63" s="40" t="s">
        <v>1030</v>
      </c>
      <c r="C63" s="28">
        <v>1</v>
      </c>
      <c r="D63" s="22" t="s">
        <v>197</v>
      </c>
      <c r="E63" s="21">
        <f>SUM(G63,I63,K63,M63,O63,Q63,S63,U63,W63,Y63)</f>
        <v>0</v>
      </c>
      <c r="F63" s="25">
        <v>500</v>
      </c>
      <c r="G63" s="18"/>
      <c r="H63" s="18">
        <f>G63*F63</f>
        <v>0</v>
      </c>
      <c r="I63" s="18"/>
      <c r="J63" s="18">
        <f>I63*F63</f>
        <v>0</v>
      </c>
      <c r="K63" s="18"/>
      <c r="L63" s="18">
        <f>K63*F63</f>
        <v>0</v>
      </c>
      <c r="M63" s="18"/>
      <c r="N63" s="18">
        <f>M63*F63</f>
        <v>0</v>
      </c>
      <c r="O63" s="18"/>
      <c r="P63" s="18">
        <f>O63*F63</f>
        <v>0</v>
      </c>
      <c r="Q63" s="18"/>
      <c r="R63" s="18">
        <f>Q63*F63</f>
        <v>0</v>
      </c>
      <c r="S63" s="18"/>
      <c r="T63" s="18">
        <f>S63*F63</f>
        <v>0</v>
      </c>
      <c r="U63" s="19"/>
      <c r="V63" s="19">
        <f>U63*F63</f>
        <v>0</v>
      </c>
      <c r="W63" s="18"/>
      <c r="X63" s="18">
        <f>W63*F63</f>
        <v>0</v>
      </c>
      <c r="Y63" s="18"/>
      <c r="Z63" s="18">
        <f>Y63*F63</f>
        <v>0</v>
      </c>
    </row>
    <row r="64" spans="1:26" ht="24" x14ac:dyDescent="0.2">
      <c r="A64" s="30">
        <v>54</v>
      </c>
      <c r="B64" s="23" t="s">
        <v>1119</v>
      </c>
      <c r="C64" s="28">
        <v>1</v>
      </c>
      <c r="D64" s="22" t="s">
        <v>118</v>
      </c>
      <c r="E64" s="21">
        <f>SUM(G64,I64,K64,M64,O64,Q64,S64,U64,W64,Y64)</f>
        <v>96</v>
      </c>
      <c r="F64" s="25">
        <v>678</v>
      </c>
      <c r="G64" s="18">
        <v>25</v>
      </c>
      <c r="H64" s="18">
        <f>G64*F64</f>
        <v>16950</v>
      </c>
      <c r="I64" s="18"/>
      <c r="J64" s="18">
        <f>I64*F64</f>
        <v>0</v>
      </c>
      <c r="K64" s="18">
        <v>25</v>
      </c>
      <c r="L64" s="18">
        <f>K64*F64</f>
        <v>16950</v>
      </c>
      <c r="M64" s="18"/>
      <c r="N64" s="18">
        <f>M64*F64</f>
        <v>0</v>
      </c>
      <c r="O64" s="18"/>
      <c r="P64" s="18">
        <f>O64*F64</f>
        <v>0</v>
      </c>
      <c r="Q64" s="18">
        <v>26</v>
      </c>
      <c r="R64" s="18">
        <f>Q64*F64</f>
        <v>17628</v>
      </c>
      <c r="S64" s="18"/>
      <c r="T64" s="18">
        <f>S64*F64</f>
        <v>0</v>
      </c>
      <c r="U64" s="19">
        <v>20</v>
      </c>
      <c r="V64" s="19">
        <f>U64*F64</f>
        <v>13560</v>
      </c>
      <c r="W64" s="18"/>
      <c r="X64" s="18">
        <f>W64*F64</f>
        <v>0</v>
      </c>
      <c r="Y64" s="18"/>
      <c r="Z64" s="18">
        <f>Y64*F64</f>
        <v>0</v>
      </c>
    </row>
    <row r="65" spans="1:26" ht="36" x14ac:dyDescent="0.2">
      <c r="A65" s="30">
        <v>55</v>
      </c>
      <c r="B65" s="23" t="s">
        <v>1028</v>
      </c>
      <c r="C65" s="28">
        <v>1</v>
      </c>
      <c r="D65" s="22" t="s">
        <v>532</v>
      </c>
      <c r="E65" s="21">
        <f>SUM(G65,I65,K65,M65,O65,Q65,S65,U65,W65,Y65)</f>
        <v>0</v>
      </c>
      <c r="F65" s="25">
        <v>733.7</v>
      </c>
      <c r="G65" s="18"/>
      <c r="H65" s="18">
        <f>G65*F65</f>
        <v>0</v>
      </c>
      <c r="I65" s="18"/>
      <c r="J65" s="18">
        <f>I65*F65</f>
        <v>0</v>
      </c>
      <c r="K65" s="18"/>
      <c r="L65" s="18">
        <f>K65*F65</f>
        <v>0</v>
      </c>
      <c r="M65" s="18"/>
      <c r="N65" s="18">
        <f>M65*F65</f>
        <v>0</v>
      </c>
      <c r="O65" s="18"/>
      <c r="P65" s="18">
        <f>O65*F65</f>
        <v>0</v>
      </c>
      <c r="Q65" s="18"/>
      <c r="R65" s="18">
        <f>Q65*F65</f>
        <v>0</v>
      </c>
      <c r="S65" s="18"/>
      <c r="T65" s="18">
        <f>S65*F65</f>
        <v>0</v>
      </c>
      <c r="U65" s="19"/>
      <c r="V65" s="19">
        <f>U65*F65</f>
        <v>0</v>
      </c>
      <c r="W65" s="18"/>
      <c r="X65" s="18">
        <f>W65*F65</f>
        <v>0</v>
      </c>
      <c r="Y65" s="18"/>
      <c r="Z65" s="18">
        <f>Y65*F65</f>
        <v>0</v>
      </c>
    </row>
    <row r="66" spans="1:26" x14ac:dyDescent="0.2">
      <c r="A66" s="60"/>
      <c r="B66" s="32" t="s">
        <v>1027</v>
      </c>
      <c r="C66" s="22"/>
      <c r="D66" s="22"/>
      <c r="E66" s="21">
        <f>SUM(G66,I66,K66,M66,O66,Q66,S66,U66,W66,Y66)</f>
        <v>0</v>
      </c>
      <c r="F66" s="25"/>
      <c r="G66" s="18"/>
      <c r="H66" s="18">
        <f>G66*F66</f>
        <v>0</v>
      </c>
      <c r="I66" s="18"/>
      <c r="J66" s="18">
        <f>I66*F66</f>
        <v>0</v>
      </c>
      <c r="K66" s="18"/>
      <c r="L66" s="18">
        <f>K66*F66</f>
        <v>0</v>
      </c>
      <c r="M66" s="18"/>
      <c r="N66" s="18">
        <f>M66*F66</f>
        <v>0</v>
      </c>
      <c r="O66" s="18"/>
      <c r="P66" s="18">
        <f>O66*F66</f>
        <v>0</v>
      </c>
      <c r="Q66" s="18"/>
      <c r="R66" s="18">
        <f>Q66*F66</f>
        <v>0</v>
      </c>
      <c r="S66" s="18"/>
      <c r="T66" s="18">
        <f>S66*F66</f>
        <v>0</v>
      </c>
      <c r="U66" s="19"/>
      <c r="V66" s="19">
        <f>U66*F66</f>
        <v>0</v>
      </c>
      <c r="W66" s="18"/>
      <c r="X66" s="18">
        <f>W66*F66</f>
        <v>0</v>
      </c>
      <c r="Y66" s="18"/>
      <c r="Z66" s="18">
        <f>Y66*F66</f>
        <v>0</v>
      </c>
    </row>
    <row r="67" spans="1:26" ht="12" customHeight="1" x14ac:dyDescent="0.2">
      <c r="A67" s="30">
        <v>56</v>
      </c>
      <c r="B67" s="29" t="s">
        <v>1102</v>
      </c>
      <c r="C67" s="28">
        <v>1</v>
      </c>
      <c r="D67" s="22" t="s">
        <v>151</v>
      </c>
      <c r="E67" s="21">
        <f>SUM(G67,I67,K67,M67,O67,Q67,S67,U67,W67,Y67)</f>
        <v>0</v>
      </c>
      <c r="F67" s="25"/>
      <c r="G67" s="18"/>
      <c r="H67" s="18">
        <f>G67*F67</f>
        <v>0</v>
      </c>
      <c r="I67" s="18"/>
      <c r="J67" s="18">
        <f>I67*F67</f>
        <v>0</v>
      </c>
      <c r="K67" s="18"/>
      <c r="L67" s="18">
        <f>K67*F67</f>
        <v>0</v>
      </c>
      <c r="M67" s="18"/>
      <c r="N67" s="18">
        <f>M67*F67</f>
        <v>0</v>
      </c>
      <c r="O67" s="18"/>
      <c r="P67" s="18">
        <f>O67*F67</f>
        <v>0</v>
      </c>
      <c r="Q67" s="18"/>
      <c r="R67" s="18">
        <f>Q67*F67</f>
        <v>0</v>
      </c>
      <c r="S67" s="18"/>
      <c r="T67" s="18">
        <f>S67*F67</f>
        <v>0</v>
      </c>
      <c r="U67" s="19"/>
      <c r="V67" s="19">
        <f>U67*F67</f>
        <v>0</v>
      </c>
      <c r="W67" s="18"/>
      <c r="X67" s="18">
        <f>W67*F67</f>
        <v>0</v>
      </c>
      <c r="Y67" s="18"/>
      <c r="Z67" s="18">
        <f>Y67*F67</f>
        <v>0</v>
      </c>
    </row>
    <row r="68" spans="1:26" ht="24" x14ac:dyDescent="0.2">
      <c r="A68" s="30">
        <v>57</v>
      </c>
      <c r="B68" s="23" t="s">
        <v>1101</v>
      </c>
      <c r="C68" s="28">
        <v>1</v>
      </c>
      <c r="D68" s="22" t="s">
        <v>118</v>
      </c>
      <c r="E68" s="21">
        <f>SUM(G68,I68,K68,M68,O68,Q68,S68,U68,W68,Y68)</f>
        <v>96</v>
      </c>
      <c r="F68" s="25">
        <v>678</v>
      </c>
      <c r="G68" s="18">
        <v>25</v>
      </c>
      <c r="H68" s="18">
        <f>G68*F68</f>
        <v>16950</v>
      </c>
      <c r="I68" s="18"/>
      <c r="J68" s="18">
        <f>I68*F68</f>
        <v>0</v>
      </c>
      <c r="K68" s="18">
        <v>25</v>
      </c>
      <c r="L68" s="18">
        <f>K68*F68</f>
        <v>16950</v>
      </c>
      <c r="M68" s="18"/>
      <c r="N68" s="18">
        <f>M68*F68</f>
        <v>0</v>
      </c>
      <c r="O68" s="18"/>
      <c r="P68" s="18">
        <f>O68*F68</f>
        <v>0</v>
      </c>
      <c r="Q68" s="18">
        <v>26</v>
      </c>
      <c r="R68" s="18">
        <f>Q68*F68</f>
        <v>17628</v>
      </c>
      <c r="S68" s="18"/>
      <c r="T68" s="18">
        <f>S68*F68</f>
        <v>0</v>
      </c>
      <c r="U68" s="19">
        <v>20</v>
      </c>
      <c r="V68" s="19">
        <f>U68*F68</f>
        <v>13560</v>
      </c>
      <c r="W68" s="18"/>
      <c r="X68" s="18">
        <f>W68*F68</f>
        <v>0</v>
      </c>
      <c r="Y68" s="18"/>
      <c r="Z68" s="18">
        <f>Y68*F68</f>
        <v>0</v>
      </c>
    </row>
    <row r="69" spans="1:26" ht="24" customHeight="1" x14ac:dyDescent="0.2">
      <c r="A69" s="30">
        <v>58</v>
      </c>
      <c r="B69" s="29" t="s">
        <v>1024</v>
      </c>
      <c r="C69" s="28">
        <v>1</v>
      </c>
      <c r="D69" s="22" t="s">
        <v>922</v>
      </c>
      <c r="E69" s="21">
        <f>SUM(G69,I69,K69,M69,O69,Q69,S69,U69,W69,Y69)</f>
        <v>0</v>
      </c>
      <c r="F69" s="25"/>
      <c r="G69" s="18"/>
      <c r="H69" s="18">
        <f>G69*F69</f>
        <v>0</v>
      </c>
      <c r="I69" s="18"/>
      <c r="J69" s="18">
        <f>I69*F69</f>
        <v>0</v>
      </c>
      <c r="K69" s="18"/>
      <c r="L69" s="18">
        <f>K69*F69</f>
        <v>0</v>
      </c>
      <c r="M69" s="18"/>
      <c r="N69" s="18">
        <f>M69*F69</f>
        <v>0</v>
      </c>
      <c r="O69" s="18"/>
      <c r="P69" s="18">
        <f>O69*F69</f>
        <v>0</v>
      </c>
      <c r="Q69" s="18"/>
      <c r="R69" s="18">
        <f>Q69*F69</f>
        <v>0</v>
      </c>
      <c r="S69" s="18"/>
      <c r="T69" s="18">
        <f>S69*F69</f>
        <v>0</v>
      </c>
      <c r="U69" s="19"/>
      <c r="V69" s="19">
        <f>U69*F69</f>
        <v>0</v>
      </c>
      <c r="W69" s="18"/>
      <c r="X69" s="18">
        <f>W69*F69</f>
        <v>0</v>
      </c>
      <c r="Y69" s="18"/>
      <c r="Z69" s="18">
        <f>Y69*F69</f>
        <v>0</v>
      </c>
    </row>
    <row r="70" spans="1:26" x14ac:dyDescent="0.2">
      <c r="A70" s="30">
        <v>59</v>
      </c>
      <c r="B70" s="23" t="s">
        <v>1100</v>
      </c>
      <c r="C70" s="28">
        <v>1</v>
      </c>
      <c r="D70" s="22" t="s">
        <v>411</v>
      </c>
      <c r="E70" s="21">
        <f>SUM(G70,I70,K70,M70,O70,Q70,S70,U70,W70,Y70)</f>
        <v>0</v>
      </c>
      <c r="F70" s="25">
        <v>334</v>
      </c>
      <c r="G70" s="18"/>
      <c r="H70" s="18">
        <f>G70*F70</f>
        <v>0</v>
      </c>
      <c r="I70" s="18"/>
      <c r="J70" s="18">
        <f>I70*F70</f>
        <v>0</v>
      </c>
      <c r="K70" s="18"/>
      <c r="L70" s="18">
        <f>K70*F70</f>
        <v>0</v>
      </c>
      <c r="M70" s="18"/>
      <c r="N70" s="18">
        <f>M70*F70</f>
        <v>0</v>
      </c>
      <c r="O70" s="18"/>
      <c r="P70" s="18">
        <f>O70*F70</f>
        <v>0</v>
      </c>
      <c r="Q70" s="18"/>
      <c r="R70" s="18">
        <f>Q70*F70</f>
        <v>0</v>
      </c>
      <c r="S70" s="18"/>
      <c r="T70" s="18">
        <f>S70*F70</f>
        <v>0</v>
      </c>
      <c r="U70" s="19"/>
      <c r="V70" s="19">
        <f>U70*F70</f>
        <v>0</v>
      </c>
      <c r="W70" s="18"/>
      <c r="X70" s="18">
        <f>W70*F70</f>
        <v>0</v>
      </c>
      <c r="Y70" s="18"/>
      <c r="Z70" s="18">
        <f>Y70*F70</f>
        <v>0</v>
      </c>
    </row>
    <row r="71" spans="1:26" ht="24" x14ac:dyDescent="0.2">
      <c r="A71" s="30">
        <v>60</v>
      </c>
      <c r="B71" s="23" t="s">
        <v>1085</v>
      </c>
      <c r="C71" s="28">
        <v>1</v>
      </c>
      <c r="D71" s="22" t="s">
        <v>3</v>
      </c>
      <c r="E71" s="21">
        <f>SUM(G71,I71,K71,M71,O71,Q71,S71,U71,W71,Y71)</f>
        <v>0</v>
      </c>
      <c r="F71" s="25">
        <v>440.44</v>
      </c>
      <c r="G71" s="18"/>
      <c r="H71" s="18">
        <f>G71*F71</f>
        <v>0</v>
      </c>
      <c r="I71" s="18"/>
      <c r="J71" s="18">
        <f>I71*F71</f>
        <v>0</v>
      </c>
      <c r="K71" s="18"/>
      <c r="L71" s="18">
        <f>K71*F71</f>
        <v>0</v>
      </c>
      <c r="M71" s="18"/>
      <c r="N71" s="18">
        <f>M71*F71</f>
        <v>0</v>
      </c>
      <c r="O71" s="18"/>
      <c r="P71" s="18">
        <f>O71*F71</f>
        <v>0</v>
      </c>
      <c r="Q71" s="18"/>
      <c r="R71" s="18">
        <f>Q71*F71</f>
        <v>0</v>
      </c>
      <c r="S71" s="18"/>
      <c r="T71" s="18">
        <f>S71*F71</f>
        <v>0</v>
      </c>
      <c r="U71" s="19"/>
      <c r="V71" s="19">
        <f>U71*F71</f>
        <v>0</v>
      </c>
      <c r="W71" s="18"/>
      <c r="X71" s="18">
        <f>W71*F71</f>
        <v>0</v>
      </c>
      <c r="Y71" s="18"/>
      <c r="Z71" s="18">
        <f>Y71*F71</f>
        <v>0</v>
      </c>
    </row>
    <row r="72" spans="1:26" ht="24" x14ac:dyDescent="0.2">
      <c r="A72" s="30">
        <v>61</v>
      </c>
      <c r="B72" s="23" t="s">
        <v>1021</v>
      </c>
      <c r="C72" s="28">
        <v>1</v>
      </c>
      <c r="D72" s="22" t="s">
        <v>3</v>
      </c>
      <c r="E72" s="21">
        <f>SUM(G72,I72,K72,M72,O72,Q72,S72,U72,W72,Y72)</f>
        <v>0</v>
      </c>
      <c r="F72" s="25">
        <v>487.96</v>
      </c>
      <c r="G72" s="18"/>
      <c r="H72" s="18">
        <f>G72*F72</f>
        <v>0</v>
      </c>
      <c r="I72" s="18"/>
      <c r="J72" s="18">
        <f>I72*F72</f>
        <v>0</v>
      </c>
      <c r="K72" s="18"/>
      <c r="L72" s="18">
        <f>K72*F72</f>
        <v>0</v>
      </c>
      <c r="M72" s="18"/>
      <c r="N72" s="18">
        <f>M72*F72</f>
        <v>0</v>
      </c>
      <c r="O72" s="18"/>
      <c r="P72" s="18">
        <f>O72*F72</f>
        <v>0</v>
      </c>
      <c r="Q72" s="18"/>
      <c r="R72" s="18">
        <f>Q72*F72</f>
        <v>0</v>
      </c>
      <c r="S72" s="18"/>
      <c r="T72" s="18">
        <f>S72*F72</f>
        <v>0</v>
      </c>
      <c r="U72" s="19"/>
      <c r="V72" s="19">
        <f>U72*F72</f>
        <v>0</v>
      </c>
      <c r="W72" s="18"/>
      <c r="X72" s="18">
        <f>W72*F72</f>
        <v>0</v>
      </c>
      <c r="Y72" s="18"/>
      <c r="Z72" s="18">
        <f>Y72*F72</f>
        <v>0</v>
      </c>
    </row>
    <row r="73" spans="1:26" ht="24" x14ac:dyDescent="0.2">
      <c r="A73" s="30">
        <v>62</v>
      </c>
      <c r="B73" s="40" t="s">
        <v>1099</v>
      </c>
      <c r="C73" s="28">
        <v>1</v>
      </c>
      <c r="D73" s="22" t="s">
        <v>452</v>
      </c>
      <c r="E73" s="21">
        <f>SUM(G73,I73,K73,M73,O73,Q73,S73,U73,W73,Y73)</f>
        <v>0</v>
      </c>
      <c r="F73" s="25">
        <v>620</v>
      </c>
      <c r="G73" s="18"/>
      <c r="H73" s="18">
        <f>G73*F73</f>
        <v>0</v>
      </c>
      <c r="I73" s="18"/>
      <c r="J73" s="18">
        <f>I73*F73</f>
        <v>0</v>
      </c>
      <c r="K73" s="18"/>
      <c r="L73" s="18">
        <f>K73*F73</f>
        <v>0</v>
      </c>
      <c r="M73" s="18"/>
      <c r="N73" s="18">
        <f>M73*F73</f>
        <v>0</v>
      </c>
      <c r="O73" s="18"/>
      <c r="P73" s="18">
        <f>O73*F73</f>
        <v>0</v>
      </c>
      <c r="Q73" s="18"/>
      <c r="R73" s="18">
        <f>Q73*F73</f>
        <v>0</v>
      </c>
      <c r="S73" s="18"/>
      <c r="T73" s="18">
        <f>S73*F73</f>
        <v>0</v>
      </c>
      <c r="U73" s="19"/>
      <c r="V73" s="19">
        <f>U73*F73</f>
        <v>0</v>
      </c>
      <c r="W73" s="18"/>
      <c r="X73" s="18">
        <f>W73*F73</f>
        <v>0</v>
      </c>
      <c r="Y73" s="18"/>
      <c r="Z73" s="18">
        <f>Y73*F73</f>
        <v>0</v>
      </c>
    </row>
    <row r="74" spans="1:26" ht="12" customHeight="1" x14ac:dyDescent="0.2">
      <c r="A74" s="30">
        <v>63</v>
      </c>
      <c r="B74" s="29" t="s">
        <v>1019</v>
      </c>
      <c r="C74" s="28">
        <v>1</v>
      </c>
      <c r="D74" s="22" t="s">
        <v>124</v>
      </c>
      <c r="E74" s="21">
        <f>SUM(G74,I74,K74,M74,O74,Q74,S74,U74,W74,Y74)</f>
        <v>0</v>
      </c>
      <c r="F74" s="25"/>
      <c r="G74" s="18"/>
      <c r="H74" s="18">
        <f>G74*F74</f>
        <v>0</v>
      </c>
      <c r="I74" s="18"/>
      <c r="J74" s="18">
        <f>I74*F74</f>
        <v>0</v>
      </c>
      <c r="K74" s="18"/>
      <c r="L74" s="18">
        <f>K74*F74</f>
        <v>0</v>
      </c>
      <c r="M74" s="18"/>
      <c r="N74" s="18">
        <f>M74*F74</f>
        <v>0</v>
      </c>
      <c r="O74" s="18"/>
      <c r="P74" s="18">
        <f>O74*F74</f>
        <v>0</v>
      </c>
      <c r="Q74" s="18"/>
      <c r="R74" s="18">
        <f>Q74*F74</f>
        <v>0</v>
      </c>
      <c r="S74" s="18"/>
      <c r="T74" s="18">
        <f>S74*F74</f>
        <v>0</v>
      </c>
      <c r="U74" s="19"/>
      <c r="V74" s="19">
        <f>U74*F74</f>
        <v>0</v>
      </c>
      <c r="W74" s="18"/>
      <c r="X74" s="18">
        <f>W74*F74</f>
        <v>0</v>
      </c>
      <c r="Y74" s="18"/>
      <c r="Z74" s="18">
        <f>Y74*F74</f>
        <v>0</v>
      </c>
    </row>
    <row r="75" spans="1:26" ht="24" x14ac:dyDescent="0.2">
      <c r="A75" s="30">
        <v>64</v>
      </c>
      <c r="B75" s="23" t="s">
        <v>1018</v>
      </c>
      <c r="C75" s="28">
        <v>1</v>
      </c>
      <c r="D75" s="22" t="s">
        <v>34</v>
      </c>
      <c r="E75" s="21">
        <f>SUM(G75,I75,K75,M75,O75,Q75,S75,U75,W75,Y75)</f>
        <v>0</v>
      </c>
      <c r="F75" s="25">
        <v>399</v>
      </c>
      <c r="G75" s="18"/>
      <c r="H75" s="18">
        <f>G75*F75</f>
        <v>0</v>
      </c>
      <c r="I75" s="18"/>
      <c r="J75" s="18">
        <f>I75*F75</f>
        <v>0</v>
      </c>
      <c r="K75" s="18"/>
      <c r="L75" s="18">
        <f>K75*F75</f>
        <v>0</v>
      </c>
      <c r="M75" s="18"/>
      <c r="N75" s="18">
        <f>M75*F75</f>
        <v>0</v>
      </c>
      <c r="O75" s="18"/>
      <c r="P75" s="18">
        <f>O75*F75</f>
        <v>0</v>
      </c>
      <c r="Q75" s="18"/>
      <c r="R75" s="18">
        <f>Q75*F75</f>
        <v>0</v>
      </c>
      <c r="S75" s="18"/>
      <c r="T75" s="18">
        <f>S75*F75</f>
        <v>0</v>
      </c>
      <c r="U75" s="19"/>
      <c r="V75" s="19">
        <f>U75*F75</f>
        <v>0</v>
      </c>
      <c r="W75" s="18"/>
      <c r="X75" s="18">
        <f>W75*F75</f>
        <v>0</v>
      </c>
      <c r="Y75" s="18"/>
      <c r="Z75" s="18">
        <f>Y75*F75</f>
        <v>0</v>
      </c>
    </row>
    <row r="76" spans="1:26" s="84" customFormat="1" ht="36" x14ac:dyDescent="0.2">
      <c r="A76" s="30">
        <v>65</v>
      </c>
      <c r="B76" s="29" t="s">
        <v>1017</v>
      </c>
      <c r="C76" s="28">
        <v>1</v>
      </c>
      <c r="D76" s="22" t="s">
        <v>532</v>
      </c>
      <c r="E76" s="21">
        <f>SUM(G76,I76,K76,M76,O76,Q76,S76,U76,W76,Y76)</f>
        <v>0</v>
      </c>
      <c r="F76" s="87"/>
      <c r="G76" s="85"/>
      <c r="H76" s="18">
        <f>G76*F76</f>
        <v>0</v>
      </c>
      <c r="I76" s="85"/>
      <c r="J76" s="18">
        <f>I76*F76</f>
        <v>0</v>
      </c>
      <c r="K76" s="85"/>
      <c r="L76" s="18">
        <f>K76*F76</f>
        <v>0</v>
      </c>
      <c r="M76" s="85"/>
      <c r="N76" s="18">
        <f>M76*F76</f>
        <v>0</v>
      </c>
      <c r="O76" s="85"/>
      <c r="P76" s="18">
        <f>O76*F76</f>
        <v>0</v>
      </c>
      <c r="Q76" s="85"/>
      <c r="R76" s="18">
        <f>Q76*F76</f>
        <v>0</v>
      </c>
      <c r="S76" s="85"/>
      <c r="T76" s="18">
        <f>S76*F76</f>
        <v>0</v>
      </c>
      <c r="U76" s="86"/>
      <c r="V76" s="19">
        <f>U76*F76</f>
        <v>0</v>
      </c>
      <c r="W76" s="85"/>
      <c r="X76" s="18">
        <f>W76*F76</f>
        <v>0</v>
      </c>
      <c r="Y76" s="85"/>
      <c r="Z76" s="18">
        <f>Y76*F76</f>
        <v>0</v>
      </c>
    </row>
    <row r="77" spans="1:26" ht="24" x14ac:dyDescent="0.2">
      <c r="A77" s="30">
        <v>66</v>
      </c>
      <c r="B77" s="23" t="s">
        <v>1016</v>
      </c>
      <c r="C77" s="28">
        <v>1</v>
      </c>
      <c r="D77" s="22" t="s">
        <v>239</v>
      </c>
      <c r="E77" s="21">
        <f>SUM(G77,I77,K77,M77,O77,Q77,S77,U77,W77,Y77)</f>
        <v>70</v>
      </c>
      <c r="F77" s="25">
        <v>484.15</v>
      </c>
      <c r="G77" s="18"/>
      <c r="H77" s="18">
        <f>G77*F77</f>
        <v>0</v>
      </c>
      <c r="I77" s="18"/>
      <c r="J77" s="18">
        <f>I77*F77</f>
        <v>0</v>
      </c>
      <c r="K77" s="18"/>
      <c r="L77" s="18">
        <f>K77*F77</f>
        <v>0</v>
      </c>
      <c r="M77" s="18"/>
      <c r="N77" s="18">
        <f>M77*F77</f>
        <v>0</v>
      </c>
      <c r="O77" s="18"/>
      <c r="P77" s="18">
        <f>O77*F77</f>
        <v>0</v>
      </c>
      <c r="Q77" s="18"/>
      <c r="R77" s="18">
        <f>Q77*F77</f>
        <v>0</v>
      </c>
      <c r="S77" s="18"/>
      <c r="T77" s="18">
        <f>S77*F77</f>
        <v>0</v>
      </c>
      <c r="U77" s="19"/>
      <c r="V77" s="19">
        <f>U77*F77</f>
        <v>0</v>
      </c>
      <c r="W77" s="18">
        <v>70</v>
      </c>
      <c r="X77" s="18">
        <f>W77*F77</f>
        <v>33890.5</v>
      </c>
      <c r="Y77" s="18"/>
      <c r="Z77" s="18">
        <f>Y77*F77</f>
        <v>0</v>
      </c>
    </row>
    <row r="78" spans="1:26" x14ac:dyDescent="0.2">
      <c r="A78" s="60"/>
      <c r="B78" s="32" t="s">
        <v>1118</v>
      </c>
      <c r="C78" s="28"/>
      <c r="D78" s="22"/>
      <c r="E78" s="21">
        <f>SUM(G78,I78,K78,M78,O78,Q78,S78,U78,W78,Y78)</f>
        <v>0</v>
      </c>
      <c r="F78" s="25"/>
      <c r="G78" s="18"/>
      <c r="H78" s="18">
        <f>G78*F78</f>
        <v>0</v>
      </c>
      <c r="I78" s="18"/>
      <c r="J78" s="18">
        <f>I78*F78</f>
        <v>0</v>
      </c>
      <c r="K78" s="18"/>
      <c r="L78" s="18">
        <f>K78*F78</f>
        <v>0</v>
      </c>
      <c r="M78" s="18"/>
      <c r="N78" s="18">
        <f>M78*F78</f>
        <v>0</v>
      </c>
      <c r="O78" s="18"/>
      <c r="P78" s="18">
        <f>O78*F78</f>
        <v>0</v>
      </c>
      <c r="Q78" s="18"/>
      <c r="R78" s="18">
        <f>Q78*F78</f>
        <v>0</v>
      </c>
      <c r="S78" s="18"/>
      <c r="T78" s="18">
        <f>S78*F78</f>
        <v>0</v>
      </c>
      <c r="U78" s="19"/>
      <c r="V78" s="19">
        <f>U78*F78</f>
        <v>0</v>
      </c>
      <c r="W78" s="18"/>
      <c r="X78" s="18">
        <f>W78*F78</f>
        <v>0</v>
      </c>
      <c r="Y78" s="18"/>
      <c r="Z78" s="18">
        <f>Y78*F78</f>
        <v>0</v>
      </c>
    </row>
    <row r="79" spans="1:26" x14ac:dyDescent="0.2">
      <c r="A79" s="60"/>
      <c r="B79" s="32" t="s">
        <v>620</v>
      </c>
      <c r="C79" s="28"/>
      <c r="D79" s="22"/>
      <c r="E79" s="21">
        <f>SUM(G79,I79,K79,M79,O79,Q79,S79,U79,W79,Y79)</f>
        <v>0</v>
      </c>
      <c r="F79" s="25"/>
      <c r="G79" s="18"/>
      <c r="H79" s="18">
        <f>G79*F79</f>
        <v>0</v>
      </c>
      <c r="I79" s="18"/>
      <c r="J79" s="18">
        <f>I79*F79</f>
        <v>0</v>
      </c>
      <c r="K79" s="18"/>
      <c r="L79" s="18">
        <f>K79*F79</f>
        <v>0</v>
      </c>
      <c r="M79" s="18"/>
      <c r="N79" s="18">
        <f>M79*F79</f>
        <v>0</v>
      </c>
      <c r="O79" s="18"/>
      <c r="P79" s="18">
        <f>O79*F79</f>
        <v>0</v>
      </c>
      <c r="Q79" s="18"/>
      <c r="R79" s="18">
        <f>Q79*F79</f>
        <v>0</v>
      </c>
      <c r="S79" s="18"/>
      <c r="T79" s="18">
        <f>S79*F79</f>
        <v>0</v>
      </c>
      <c r="U79" s="19"/>
      <c r="V79" s="19">
        <f>U79*F79</f>
        <v>0</v>
      </c>
      <c r="W79" s="18"/>
      <c r="X79" s="18">
        <f>W79*F79</f>
        <v>0</v>
      </c>
      <c r="Y79" s="18"/>
      <c r="Z79" s="18">
        <f>Y79*F79</f>
        <v>0</v>
      </c>
    </row>
    <row r="80" spans="1:26" x14ac:dyDescent="0.2">
      <c r="A80" s="30">
        <v>67</v>
      </c>
      <c r="B80" s="23" t="s">
        <v>1081</v>
      </c>
      <c r="C80" s="28">
        <v>2</v>
      </c>
      <c r="D80" s="22" t="s">
        <v>411</v>
      </c>
      <c r="E80" s="21">
        <f>SUM(G80,I80,K80,M80,O80,Q80,S80,U80,W80,Y80)</f>
        <v>0</v>
      </c>
      <c r="F80" s="25">
        <v>678</v>
      </c>
      <c r="G80" s="18"/>
      <c r="H80" s="18">
        <f>G80*F80</f>
        <v>0</v>
      </c>
      <c r="I80" s="18"/>
      <c r="J80" s="18">
        <f>I80*F80</f>
        <v>0</v>
      </c>
      <c r="K80" s="18"/>
      <c r="L80" s="18">
        <f>K80*F80</f>
        <v>0</v>
      </c>
      <c r="M80" s="18"/>
      <c r="N80" s="18">
        <f>M80*F80</f>
        <v>0</v>
      </c>
      <c r="O80" s="18"/>
      <c r="P80" s="18">
        <f>O80*F80</f>
        <v>0</v>
      </c>
      <c r="Q80" s="18"/>
      <c r="R80" s="18">
        <f>Q80*F80</f>
        <v>0</v>
      </c>
      <c r="S80" s="18"/>
      <c r="T80" s="18">
        <f>S80*F80</f>
        <v>0</v>
      </c>
      <c r="U80" s="19"/>
      <c r="V80" s="19">
        <f>U80*F80</f>
        <v>0</v>
      </c>
      <c r="W80" s="18"/>
      <c r="X80" s="18">
        <f>W80*F80</f>
        <v>0</v>
      </c>
      <c r="Y80" s="18"/>
      <c r="Z80" s="18">
        <f>Y80*F80</f>
        <v>0</v>
      </c>
    </row>
    <row r="81" spans="1:26" ht="12" customHeight="1" x14ac:dyDescent="0.2">
      <c r="A81" s="30">
        <v>68</v>
      </c>
      <c r="B81" s="29" t="s">
        <v>1080</v>
      </c>
      <c r="C81" s="28">
        <v>2</v>
      </c>
      <c r="D81" s="22" t="s">
        <v>151</v>
      </c>
      <c r="E81" s="21">
        <f>SUM(G81,I81,K81,M81,O81,Q81,S81,U81,W81,Y81)</f>
        <v>0</v>
      </c>
      <c r="F81" s="25"/>
      <c r="G81" s="18"/>
      <c r="H81" s="18">
        <f>G81*F81</f>
        <v>0</v>
      </c>
      <c r="I81" s="18"/>
      <c r="J81" s="18">
        <f>I81*F81</f>
        <v>0</v>
      </c>
      <c r="K81" s="18"/>
      <c r="L81" s="18">
        <f>K81*F81</f>
        <v>0</v>
      </c>
      <c r="M81" s="18"/>
      <c r="N81" s="18">
        <f>M81*F81</f>
        <v>0</v>
      </c>
      <c r="O81" s="18"/>
      <c r="P81" s="18">
        <f>O81*F81</f>
        <v>0</v>
      </c>
      <c r="Q81" s="18"/>
      <c r="R81" s="18">
        <f>Q81*F81</f>
        <v>0</v>
      </c>
      <c r="S81" s="18"/>
      <c r="T81" s="18">
        <f>S81*F81</f>
        <v>0</v>
      </c>
      <c r="U81" s="19"/>
      <c r="V81" s="19">
        <f>U81*F81</f>
        <v>0</v>
      </c>
      <c r="W81" s="18"/>
      <c r="X81" s="18">
        <f>W81*F81</f>
        <v>0</v>
      </c>
      <c r="Y81" s="18"/>
      <c r="Z81" s="18">
        <f>Y81*F81</f>
        <v>0</v>
      </c>
    </row>
    <row r="82" spans="1:26" ht="24" x14ac:dyDescent="0.2">
      <c r="A82" s="30">
        <v>69</v>
      </c>
      <c r="B82" s="23" t="s">
        <v>1079</v>
      </c>
      <c r="C82" s="28">
        <v>2</v>
      </c>
      <c r="D82" s="22" t="s">
        <v>3</v>
      </c>
      <c r="E82" s="21">
        <f>SUM(G82,I82,K82,M82,O82,Q82,S82,U82,W82,Y82)</f>
        <v>0</v>
      </c>
      <c r="F82" s="25">
        <v>650.98</v>
      </c>
      <c r="G82" s="18"/>
      <c r="H82" s="18">
        <f>G82*F82</f>
        <v>0</v>
      </c>
      <c r="I82" s="18"/>
      <c r="J82" s="18">
        <f>I82*F82</f>
        <v>0</v>
      </c>
      <c r="K82" s="18"/>
      <c r="L82" s="18">
        <f>K82*F82</f>
        <v>0</v>
      </c>
      <c r="M82" s="18"/>
      <c r="N82" s="18">
        <f>M82*F82</f>
        <v>0</v>
      </c>
      <c r="O82" s="18"/>
      <c r="P82" s="18">
        <f>O82*F82</f>
        <v>0</v>
      </c>
      <c r="Q82" s="18"/>
      <c r="R82" s="18">
        <f>Q82*F82</f>
        <v>0</v>
      </c>
      <c r="S82" s="18"/>
      <c r="T82" s="18">
        <f>S82*F82</f>
        <v>0</v>
      </c>
      <c r="U82" s="19"/>
      <c r="V82" s="19">
        <f>U82*F82</f>
        <v>0</v>
      </c>
      <c r="W82" s="18"/>
      <c r="X82" s="18">
        <f>W82*F82</f>
        <v>0</v>
      </c>
      <c r="Y82" s="18"/>
      <c r="Z82" s="18">
        <f>Y82*F82</f>
        <v>0</v>
      </c>
    </row>
    <row r="83" spans="1:26" ht="24" x14ac:dyDescent="0.2">
      <c r="A83" s="30">
        <v>70</v>
      </c>
      <c r="B83" s="23" t="s">
        <v>1117</v>
      </c>
      <c r="C83" s="28">
        <v>2</v>
      </c>
      <c r="D83" s="22" t="s">
        <v>118</v>
      </c>
      <c r="E83" s="21">
        <f>SUM(G83,I83,K83,M83,O83,Q83,S83,U83,W83,Y83)</f>
        <v>95</v>
      </c>
      <c r="F83" s="25">
        <v>716</v>
      </c>
      <c r="G83" s="18">
        <v>25</v>
      </c>
      <c r="H83" s="18">
        <f>G83*F83</f>
        <v>17900</v>
      </c>
      <c r="I83" s="18">
        <v>20</v>
      </c>
      <c r="J83" s="18">
        <f>I83*F83</f>
        <v>14320</v>
      </c>
      <c r="K83" s="18">
        <v>25</v>
      </c>
      <c r="L83" s="18">
        <f>K83*F83</f>
        <v>17900</v>
      </c>
      <c r="M83" s="18"/>
      <c r="N83" s="18">
        <f>M83*F83</f>
        <v>0</v>
      </c>
      <c r="O83" s="18"/>
      <c r="P83" s="18">
        <f>O83*F83</f>
        <v>0</v>
      </c>
      <c r="Q83" s="18">
        <v>25</v>
      </c>
      <c r="R83" s="18">
        <f>Q83*F83</f>
        <v>17900</v>
      </c>
      <c r="S83" s="18"/>
      <c r="T83" s="18">
        <f>S83*F83</f>
        <v>0</v>
      </c>
      <c r="U83" s="19"/>
      <c r="V83" s="19">
        <f>U83*F83</f>
        <v>0</v>
      </c>
      <c r="W83" s="18"/>
      <c r="X83" s="18">
        <f>W83*F83</f>
        <v>0</v>
      </c>
      <c r="Y83" s="18"/>
      <c r="Z83" s="18">
        <f>Y83*F83</f>
        <v>0</v>
      </c>
    </row>
    <row r="84" spans="1:26" ht="12" customHeight="1" x14ac:dyDescent="0.2">
      <c r="A84" s="30">
        <v>71</v>
      </c>
      <c r="B84" s="29" t="s">
        <v>1078</v>
      </c>
      <c r="C84" s="28">
        <v>2</v>
      </c>
      <c r="D84" s="22" t="s">
        <v>3</v>
      </c>
      <c r="E84" s="21">
        <f>SUM(G84,I84,K84,M84,O84,Q84,S84,U84,W84,Y84)</f>
        <v>0</v>
      </c>
      <c r="F84" s="25"/>
      <c r="G84" s="18"/>
      <c r="H84" s="18">
        <f>G84*F84</f>
        <v>0</v>
      </c>
      <c r="I84" s="18"/>
      <c r="J84" s="18">
        <f>I84*F84</f>
        <v>0</v>
      </c>
      <c r="K84" s="18"/>
      <c r="L84" s="18">
        <f>K84*F84</f>
        <v>0</v>
      </c>
      <c r="M84" s="18"/>
      <c r="N84" s="18">
        <f>M84*F84</f>
        <v>0</v>
      </c>
      <c r="O84" s="18"/>
      <c r="P84" s="18">
        <f>O84*F84</f>
        <v>0</v>
      </c>
      <c r="Q84" s="18"/>
      <c r="R84" s="18">
        <f>Q84*F84</f>
        <v>0</v>
      </c>
      <c r="S84" s="18"/>
      <c r="T84" s="18">
        <f>S84*F84</f>
        <v>0</v>
      </c>
      <c r="U84" s="19"/>
      <c r="V84" s="19">
        <f>U84*F84</f>
        <v>0</v>
      </c>
      <c r="W84" s="18"/>
      <c r="X84" s="18">
        <f>W84*F84</f>
        <v>0</v>
      </c>
      <c r="Y84" s="18"/>
      <c r="Z84" s="18">
        <f>Y84*F84</f>
        <v>0</v>
      </c>
    </row>
    <row r="85" spans="1:26" ht="12" customHeight="1" x14ac:dyDescent="0.2">
      <c r="A85" s="30">
        <v>72</v>
      </c>
      <c r="B85" s="29" t="s">
        <v>1076</v>
      </c>
      <c r="C85" s="28">
        <v>2</v>
      </c>
      <c r="D85" s="22" t="s">
        <v>124</v>
      </c>
      <c r="E85" s="21">
        <f>SUM(G85,I85,K85,M85,O85,Q85,S85,U85,W85,Y85)</f>
        <v>0</v>
      </c>
      <c r="F85" s="25"/>
      <c r="G85" s="18"/>
      <c r="H85" s="18">
        <f>G85*F85</f>
        <v>0</v>
      </c>
      <c r="I85" s="18"/>
      <c r="J85" s="18">
        <f>I85*F85</f>
        <v>0</v>
      </c>
      <c r="K85" s="18"/>
      <c r="L85" s="18">
        <f>K85*F85</f>
        <v>0</v>
      </c>
      <c r="M85" s="18"/>
      <c r="N85" s="18">
        <f>M85*F85</f>
        <v>0</v>
      </c>
      <c r="O85" s="18"/>
      <c r="P85" s="18">
        <f>O85*F85</f>
        <v>0</v>
      </c>
      <c r="Q85" s="18"/>
      <c r="R85" s="18">
        <f>Q85*F85</f>
        <v>0</v>
      </c>
      <c r="S85" s="18"/>
      <c r="T85" s="18">
        <f>S85*F85</f>
        <v>0</v>
      </c>
      <c r="U85" s="19"/>
      <c r="V85" s="19">
        <f>U85*F85</f>
        <v>0</v>
      </c>
      <c r="W85" s="18"/>
      <c r="X85" s="18">
        <f>W85*F85</f>
        <v>0</v>
      </c>
      <c r="Y85" s="18"/>
      <c r="Z85" s="18">
        <f>Y85*F85</f>
        <v>0</v>
      </c>
    </row>
    <row r="86" spans="1:26" ht="24" x14ac:dyDescent="0.2">
      <c r="A86" s="30">
        <v>73</v>
      </c>
      <c r="B86" s="23" t="s">
        <v>1075</v>
      </c>
      <c r="C86" s="28">
        <v>2</v>
      </c>
      <c r="D86" s="22" t="s">
        <v>3</v>
      </c>
      <c r="E86" s="21">
        <f>SUM(G86,I86,K86,M86,O86,Q86,S86,U86,W86,Y86)</f>
        <v>0</v>
      </c>
      <c r="F86" s="25">
        <v>650.98</v>
      </c>
      <c r="G86" s="18"/>
      <c r="H86" s="18">
        <f>G86*F86</f>
        <v>0</v>
      </c>
      <c r="I86" s="18"/>
      <c r="J86" s="18">
        <f>I86*F86</f>
        <v>0</v>
      </c>
      <c r="K86" s="18"/>
      <c r="L86" s="18">
        <f>K86*F86</f>
        <v>0</v>
      </c>
      <c r="M86" s="18"/>
      <c r="N86" s="18">
        <f>M86*F86</f>
        <v>0</v>
      </c>
      <c r="O86" s="18"/>
      <c r="P86" s="18">
        <f>O86*F86</f>
        <v>0</v>
      </c>
      <c r="Q86" s="18"/>
      <c r="R86" s="18">
        <f>Q86*F86</f>
        <v>0</v>
      </c>
      <c r="S86" s="18"/>
      <c r="T86" s="18">
        <f>S86*F86</f>
        <v>0</v>
      </c>
      <c r="U86" s="19"/>
      <c r="V86" s="19">
        <f>U86*F86</f>
        <v>0</v>
      </c>
      <c r="W86" s="18"/>
      <c r="X86" s="18">
        <f>W86*F86</f>
        <v>0</v>
      </c>
      <c r="Y86" s="18"/>
      <c r="Z86" s="18">
        <f>Y86*F86</f>
        <v>0</v>
      </c>
    </row>
    <row r="87" spans="1:26" ht="12" customHeight="1" x14ac:dyDescent="0.2">
      <c r="A87" s="30">
        <v>74</v>
      </c>
      <c r="B87" s="29" t="s">
        <v>1074</v>
      </c>
      <c r="C87" s="28">
        <v>2</v>
      </c>
      <c r="D87" s="22" t="s">
        <v>34</v>
      </c>
      <c r="E87" s="21">
        <f>SUM(G87,I87,K87,M87,O87,Q87,S87,U87,W87,Y87)</f>
        <v>0</v>
      </c>
      <c r="F87" s="25"/>
      <c r="G87" s="18"/>
      <c r="H87" s="18">
        <f>G87*F87</f>
        <v>0</v>
      </c>
      <c r="I87" s="18"/>
      <c r="J87" s="18">
        <f>I87*F87</f>
        <v>0</v>
      </c>
      <c r="K87" s="18"/>
      <c r="L87" s="18">
        <f>K87*F87</f>
        <v>0</v>
      </c>
      <c r="M87" s="18"/>
      <c r="N87" s="18">
        <f>M87*F87</f>
        <v>0</v>
      </c>
      <c r="O87" s="18"/>
      <c r="P87" s="18">
        <f>O87*F87</f>
        <v>0</v>
      </c>
      <c r="Q87" s="18"/>
      <c r="R87" s="18">
        <f>Q87*F87</f>
        <v>0</v>
      </c>
      <c r="S87" s="18"/>
      <c r="T87" s="18">
        <f>S87*F87</f>
        <v>0</v>
      </c>
      <c r="U87" s="19"/>
      <c r="V87" s="19">
        <f>U87*F87</f>
        <v>0</v>
      </c>
      <c r="W87" s="18"/>
      <c r="X87" s="18">
        <f>W87*F87</f>
        <v>0</v>
      </c>
      <c r="Y87" s="18"/>
      <c r="Z87" s="18">
        <f>Y87*F87</f>
        <v>0</v>
      </c>
    </row>
    <row r="88" spans="1:26" ht="36.75" customHeight="1" x14ac:dyDescent="0.2">
      <c r="A88" s="30">
        <v>75</v>
      </c>
      <c r="B88" s="23" t="s">
        <v>1074</v>
      </c>
      <c r="C88" s="28">
        <v>2</v>
      </c>
      <c r="D88" s="22" t="s">
        <v>239</v>
      </c>
      <c r="E88" s="21">
        <f>SUM(G88,I88,K88,M88,O88,Q88,S88,U88,W88,Y88)</f>
        <v>0</v>
      </c>
      <c r="F88" s="25">
        <v>814.2</v>
      </c>
      <c r="G88" s="18"/>
      <c r="H88" s="18">
        <f>G88*F88</f>
        <v>0</v>
      </c>
      <c r="I88" s="18"/>
      <c r="J88" s="18">
        <f>I88*F88</f>
        <v>0</v>
      </c>
      <c r="K88" s="18"/>
      <c r="L88" s="18">
        <f>K88*F88</f>
        <v>0</v>
      </c>
      <c r="M88" s="18"/>
      <c r="N88" s="18">
        <f>M88*F88</f>
        <v>0</v>
      </c>
      <c r="O88" s="18"/>
      <c r="P88" s="18">
        <f>O88*F88</f>
        <v>0</v>
      </c>
      <c r="Q88" s="18"/>
      <c r="R88" s="18">
        <f>Q88*F88</f>
        <v>0</v>
      </c>
      <c r="S88" s="18"/>
      <c r="T88" s="18">
        <f>S88*F88</f>
        <v>0</v>
      </c>
      <c r="U88" s="19"/>
      <c r="V88" s="19">
        <f>U88*F88</f>
        <v>0</v>
      </c>
      <c r="W88" s="18"/>
      <c r="X88" s="18">
        <f>W88*F88</f>
        <v>0</v>
      </c>
      <c r="Y88" s="18"/>
      <c r="Z88" s="18">
        <f>Y88*F88</f>
        <v>0</v>
      </c>
    </row>
    <row r="89" spans="1:26" ht="24" customHeight="1" x14ac:dyDescent="0.2">
      <c r="A89" s="30">
        <v>76</v>
      </c>
      <c r="B89" s="29" t="s">
        <v>1116</v>
      </c>
      <c r="C89" s="28">
        <v>2</v>
      </c>
      <c r="D89" s="22" t="s">
        <v>922</v>
      </c>
      <c r="E89" s="21">
        <f>SUM(G89,I89,K89,M89,O89,Q89,S89,U89,W89,Y89)</f>
        <v>0</v>
      </c>
      <c r="F89" s="25"/>
      <c r="G89" s="18"/>
      <c r="H89" s="18">
        <f>G89*F89</f>
        <v>0</v>
      </c>
      <c r="I89" s="18"/>
      <c r="J89" s="18">
        <f>I89*F89</f>
        <v>0</v>
      </c>
      <c r="K89" s="18"/>
      <c r="L89" s="18">
        <f>K89*F89</f>
        <v>0</v>
      </c>
      <c r="M89" s="18"/>
      <c r="N89" s="18">
        <f>M89*F89</f>
        <v>0</v>
      </c>
      <c r="O89" s="18"/>
      <c r="P89" s="18">
        <f>O89*F89</f>
        <v>0</v>
      </c>
      <c r="Q89" s="18"/>
      <c r="R89" s="18">
        <f>Q89*F89</f>
        <v>0</v>
      </c>
      <c r="S89" s="18"/>
      <c r="T89" s="18">
        <f>S89*F89</f>
        <v>0</v>
      </c>
      <c r="U89" s="19"/>
      <c r="V89" s="19">
        <f>U89*F89</f>
        <v>0</v>
      </c>
      <c r="W89" s="18"/>
      <c r="X89" s="18">
        <f>W89*F89</f>
        <v>0</v>
      </c>
      <c r="Y89" s="18"/>
      <c r="Z89" s="18">
        <f>Y89*F89</f>
        <v>0</v>
      </c>
    </row>
    <row r="90" spans="1:26" ht="24" x14ac:dyDescent="0.2">
      <c r="A90" s="30">
        <v>77</v>
      </c>
      <c r="B90" s="23" t="s">
        <v>1072</v>
      </c>
      <c r="C90" s="28">
        <v>2</v>
      </c>
      <c r="D90" s="22" t="s">
        <v>3</v>
      </c>
      <c r="E90" s="21">
        <f>SUM(G90,I90,K90,M90,O90,Q90,S90,U90,W90,Y90)</f>
        <v>0</v>
      </c>
      <c r="F90" s="25">
        <v>424.82</v>
      </c>
      <c r="G90" s="18"/>
      <c r="H90" s="18">
        <f>G90*F90</f>
        <v>0</v>
      </c>
      <c r="I90" s="18"/>
      <c r="J90" s="18">
        <f>I90*F90</f>
        <v>0</v>
      </c>
      <c r="K90" s="18"/>
      <c r="L90" s="18">
        <f>K90*F90</f>
        <v>0</v>
      </c>
      <c r="M90" s="18"/>
      <c r="N90" s="18">
        <f>M90*F90</f>
        <v>0</v>
      </c>
      <c r="O90" s="18"/>
      <c r="P90" s="18">
        <f>O90*F90</f>
        <v>0</v>
      </c>
      <c r="Q90" s="18"/>
      <c r="R90" s="18">
        <f>Q90*F90</f>
        <v>0</v>
      </c>
      <c r="S90" s="18"/>
      <c r="T90" s="18">
        <f>S90*F90</f>
        <v>0</v>
      </c>
      <c r="U90" s="19"/>
      <c r="V90" s="19">
        <f>U90*F90</f>
        <v>0</v>
      </c>
      <c r="W90" s="18"/>
      <c r="X90" s="18">
        <f>W90*F90</f>
        <v>0</v>
      </c>
      <c r="Y90" s="18"/>
      <c r="Z90" s="18">
        <f>Y90*F90</f>
        <v>0</v>
      </c>
    </row>
    <row r="91" spans="1:26" x14ac:dyDescent="0.2">
      <c r="A91" s="30">
        <v>78</v>
      </c>
      <c r="B91" s="23" t="s">
        <v>1071</v>
      </c>
      <c r="C91" s="28">
        <v>2</v>
      </c>
      <c r="D91" s="22" t="s">
        <v>34</v>
      </c>
      <c r="E91" s="21">
        <f>SUM(G91,I91,K91,M91,O91,Q91,S91,U91,W91,Y91)</f>
        <v>0</v>
      </c>
      <c r="F91" s="25">
        <v>534</v>
      </c>
      <c r="G91" s="18"/>
      <c r="H91" s="18">
        <f>G91*F91</f>
        <v>0</v>
      </c>
      <c r="I91" s="18"/>
      <c r="J91" s="18">
        <f>I91*F91</f>
        <v>0</v>
      </c>
      <c r="K91" s="18"/>
      <c r="L91" s="18">
        <f>K91*F91</f>
        <v>0</v>
      </c>
      <c r="M91" s="18"/>
      <c r="N91" s="18">
        <f>M91*F91</f>
        <v>0</v>
      </c>
      <c r="O91" s="18"/>
      <c r="P91" s="18">
        <f>O91*F91</f>
        <v>0</v>
      </c>
      <c r="Q91" s="18"/>
      <c r="R91" s="18">
        <f>Q91*F91</f>
        <v>0</v>
      </c>
      <c r="S91" s="18"/>
      <c r="T91" s="18">
        <f>S91*F91</f>
        <v>0</v>
      </c>
      <c r="U91" s="19"/>
      <c r="V91" s="19">
        <f>U91*F91</f>
        <v>0</v>
      </c>
      <c r="W91" s="18"/>
      <c r="X91" s="18">
        <f>W91*F91</f>
        <v>0</v>
      </c>
      <c r="Y91" s="18"/>
      <c r="Z91" s="18">
        <f>Y91*F91</f>
        <v>0</v>
      </c>
    </row>
    <row r="92" spans="1:26" ht="24" x14ac:dyDescent="0.2">
      <c r="A92" s="30">
        <v>79</v>
      </c>
      <c r="B92" s="23" t="s">
        <v>1115</v>
      </c>
      <c r="C92" s="28">
        <v>2</v>
      </c>
      <c r="D92" s="22" t="s">
        <v>239</v>
      </c>
      <c r="E92" s="21">
        <f>SUM(G92,I92,K92,M92,O92,Q92,S92,U92,W92,Y92)</f>
        <v>0</v>
      </c>
      <c r="F92" s="25"/>
      <c r="G92" s="18"/>
      <c r="H92" s="18">
        <f>G92*F92</f>
        <v>0</v>
      </c>
      <c r="I92" s="18"/>
      <c r="J92" s="18">
        <f>I92*F92</f>
        <v>0</v>
      </c>
      <c r="K92" s="18"/>
      <c r="L92" s="18">
        <f>K92*F92</f>
        <v>0</v>
      </c>
      <c r="M92" s="18"/>
      <c r="N92" s="18">
        <f>M92*F92</f>
        <v>0</v>
      </c>
      <c r="O92" s="18"/>
      <c r="P92" s="18">
        <f>O92*F92</f>
        <v>0</v>
      </c>
      <c r="Q92" s="18"/>
      <c r="R92" s="18">
        <f>Q92*F92</f>
        <v>0</v>
      </c>
      <c r="S92" s="18"/>
      <c r="T92" s="18">
        <f>S92*F92</f>
        <v>0</v>
      </c>
      <c r="U92" s="19"/>
      <c r="V92" s="19">
        <f>U92*F92</f>
        <v>0</v>
      </c>
      <c r="W92" s="18"/>
      <c r="X92" s="18">
        <f>W92*F92</f>
        <v>0</v>
      </c>
      <c r="Y92" s="18"/>
      <c r="Z92" s="18">
        <f>Y92*F92</f>
        <v>0</v>
      </c>
    </row>
    <row r="93" spans="1:26" ht="36" x14ac:dyDescent="0.2">
      <c r="A93" s="30">
        <v>80</v>
      </c>
      <c r="B93" s="23" t="s">
        <v>1114</v>
      </c>
      <c r="C93" s="28">
        <v>2</v>
      </c>
      <c r="D93" s="22" t="s">
        <v>532</v>
      </c>
      <c r="E93" s="21">
        <f>SUM(G93,I93,K93,M93,O93,Q93,S93,U93,W93,Y93)</f>
        <v>31</v>
      </c>
      <c r="F93" s="25">
        <v>1100.55</v>
      </c>
      <c r="G93" s="18"/>
      <c r="H93" s="18">
        <f>G93*F93</f>
        <v>0</v>
      </c>
      <c r="I93" s="18"/>
      <c r="J93" s="18">
        <f>I93*F93</f>
        <v>0</v>
      </c>
      <c r="K93" s="18"/>
      <c r="L93" s="18">
        <f>K93*F93</f>
        <v>0</v>
      </c>
      <c r="M93" s="18">
        <v>31</v>
      </c>
      <c r="N93" s="18">
        <f>M93*F93</f>
        <v>34117.049999999996</v>
      </c>
      <c r="O93" s="18"/>
      <c r="P93" s="18">
        <f>O93*F93</f>
        <v>0</v>
      </c>
      <c r="Q93" s="18"/>
      <c r="R93" s="18">
        <f>Q93*F93</f>
        <v>0</v>
      </c>
      <c r="S93" s="18"/>
      <c r="T93" s="18">
        <f>S93*F93</f>
        <v>0</v>
      </c>
      <c r="U93" s="19"/>
      <c r="V93" s="19">
        <f>U93*F93</f>
        <v>0</v>
      </c>
      <c r="W93" s="18"/>
      <c r="X93" s="18">
        <f>W93*F93</f>
        <v>0</v>
      </c>
      <c r="Y93" s="18"/>
      <c r="Z93" s="18">
        <f>Y93*F93</f>
        <v>0</v>
      </c>
    </row>
    <row r="94" spans="1:26" ht="24" x14ac:dyDescent="0.2">
      <c r="A94" s="30">
        <v>81</v>
      </c>
      <c r="B94" s="40" t="s">
        <v>1069</v>
      </c>
      <c r="C94" s="28">
        <v>2</v>
      </c>
      <c r="D94" s="22" t="s">
        <v>452</v>
      </c>
      <c r="E94" s="21">
        <f>SUM(G94,I94,K94,M94,O94,Q94,S94,U94,W94,Y94)</f>
        <v>0</v>
      </c>
      <c r="F94" s="25">
        <v>614</v>
      </c>
      <c r="G94" s="18"/>
      <c r="H94" s="18">
        <f>G94*F94</f>
        <v>0</v>
      </c>
      <c r="I94" s="18"/>
      <c r="J94" s="18">
        <f>I94*F94</f>
        <v>0</v>
      </c>
      <c r="K94" s="18"/>
      <c r="L94" s="18">
        <f>K94*F94</f>
        <v>0</v>
      </c>
      <c r="M94" s="18"/>
      <c r="N94" s="18">
        <f>M94*F94</f>
        <v>0</v>
      </c>
      <c r="O94" s="18"/>
      <c r="P94" s="18">
        <f>O94*F94</f>
        <v>0</v>
      </c>
      <c r="Q94" s="18"/>
      <c r="R94" s="18">
        <f>Q94*F94</f>
        <v>0</v>
      </c>
      <c r="S94" s="18"/>
      <c r="T94" s="18">
        <f>S94*F94</f>
        <v>0</v>
      </c>
      <c r="U94" s="19"/>
      <c r="V94" s="19">
        <f>U94*F94</f>
        <v>0</v>
      </c>
      <c r="W94" s="18"/>
      <c r="X94" s="18">
        <f>W94*F94</f>
        <v>0</v>
      </c>
      <c r="Y94" s="18"/>
      <c r="Z94" s="18">
        <f>Y94*F94</f>
        <v>0</v>
      </c>
    </row>
    <row r="95" spans="1:26" x14ac:dyDescent="0.2">
      <c r="A95" s="60"/>
      <c r="B95" s="32" t="s">
        <v>1068</v>
      </c>
      <c r="C95" s="28"/>
      <c r="D95" s="22"/>
      <c r="E95" s="21">
        <f>SUM(G95,I95,K95,M95,O95,Q95,S95,U95,W95,Y95)</f>
        <v>0</v>
      </c>
      <c r="F95" s="25"/>
      <c r="G95" s="18"/>
      <c r="H95" s="18">
        <f>G95*F95</f>
        <v>0</v>
      </c>
      <c r="I95" s="18"/>
      <c r="J95" s="18">
        <f>I95*F95</f>
        <v>0</v>
      </c>
      <c r="K95" s="18"/>
      <c r="L95" s="18">
        <f>K95*F95</f>
        <v>0</v>
      </c>
      <c r="M95" s="18"/>
      <c r="N95" s="18">
        <f>M95*F95</f>
        <v>0</v>
      </c>
      <c r="O95" s="18"/>
      <c r="P95" s="18">
        <f>O95*F95</f>
        <v>0</v>
      </c>
      <c r="Q95" s="18"/>
      <c r="R95" s="18">
        <f>Q95*F95</f>
        <v>0</v>
      </c>
      <c r="S95" s="18"/>
      <c r="T95" s="18">
        <f>S95*F95</f>
        <v>0</v>
      </c>
      <c r="U95" s="19"/>
      <c r="V95" s="19">
        <f>U95*F95</f>
        <v>0</v>
      </c>
      <c r="W95" s="18"/>
      <c r="X95" s="18">
        <f>W95*F95</f>
        <v>0</v>
      </c>
      <c r="Y95" s="18"/>
      <c r="Z95" s="18">
        <f>Y95*F95</f>
        <v>0</v>
      </c>
    </row>
    <row r="96" spans="1:26" ht="12" customHeight="1" x14ac:dyDescent="0.2">
      <c r="A96" s="30">
        <v>82</v>
      </c>
      <c r="B96" s="29" t="s">
        <v>1067</v>
      </c>
      <c r="C96" s="28">
        <v>2</v>
      </c>
      <c r="D96" s="22" t="s">
        <v>151</v>
      </c>
      <c r="E96" s="21">
        <f>SUM(G96,I96,K96,M96,O96,Q96,S96,U96,W96,Y96)</f>
        <v>0</v>
      </c>
      <c r="F96" s="25"/>
      <c r="G96" s="18"/>
      <c r="H96" s="18">
        <f>G96*F96</f>
        <v>0</v>
      </c>
      <c r="I96" s="18"/>
      <c r="J96" s="18">
        <f>I96*F96</f>
        <v>0</v>
      </c>
      <c r="K96" s="18"/>
      <c r="L96" s="18">
        <f>K96*F96</f>
        <v>0</v>
      </c>
      <c r="M96" s="18"/>
      <c r="N96" s="18">
        <f>M96*F96</f>
        <v>0</v>
      </c>
      <c r="O96" s="18"/>
      <c r="P96" s="18">
        <f>O96*F96</f>
        <v>0</v>
      </c>
      <c r="Q96" s="18"/>
      <c r="R96" s="18">
        <f>Q96*F96</f>
        <v>0</v>
      </c>
      <c r="S96" s="18"/>
      <c r="T96" s="18">
        <f>S96*F96</f>
        <v>0</v>
      </c>
      <c r="U96" s="19"/>
      <c r="V96" s="19">
        <f>U96*F96</f>
        <v>0</v>
      </c>
      <c r="W96" s="18"/>
      <c r="X96" s="18">
        <f>W96*F96</f>
        <v>0</v>
      </c>
      <c r="Y96" s="18"/>
      <c r="Z96" s="18">
        <f>Y96*F96</f>
        <v>0</v>
      </c>
    </row>
    <row r="97" spans="1:26" ht="24" x14ac:dyDescent="0.2">
      <c r="A97" s="30">
        <v>83</v>
      </c>
      <c r="B97" s="23" t="s">
        <v>1066</v>
      </c>
      <c r="C97" s="28">
        <v>2</v>
      </c>
      <c r="D97" s="22" t="s">
        <v>118</v>
      </c>
      <c r="E97" s="21">
        <f>SUM(G97,I97,K97,M97,O97,Q97,S97,U97,W97,Y97)</f>
        <v>0</v>
      </c>
      <c r="F97" s="25">
        <v>684</v>
      </c>
      <c r="G97" s="18"/>
      <c r="H97" s="18">
        <f>G97*F97</f>
        <v>0</v>
      </c>
      <c r="I97" s="18"/>
      <c r="J97" s="18">
        <f>I97*F97</f>
        <v>0</v>
      </c>
      <c r="K97" s="18"/>
      <c r="L97" s="18">
        <f>K97*F97</f>
        <v>0</v>
      </c>
      <c r="M97" s="18"/>
      <c r="N97" s="18">
        <f>M97*F97</f>
        <v>0</v>
      </c>
      <c r="O97" s="18"/>
      <c r="P97" s="18">
        <f>O97*F97</f>
        <v>0</v>
      </c>
      <c r="Q97" s="18"/>
      <c r="R97" s="18">
        <f>Q97*F97</f>
        <v>0</v>
      </c>
      <c r="S97" s="18"/>
      <c r="T97" s="18">
        <f>S97*F97</f>
        <v>0</v>
      </c>
      <c r="U97" s="19"/>
      <c r="V97" s="19">
        <f>U97*F97</f>
        <v>0</v>
      </c>
      <c r="W97" s="18"/>
      <c r="X97" s="18">
        <f>W97*F97</f>
        <v>0</v>
      </c>
      <c r="Y97" s="18"/>
      <c r="Z97" s="18">
        <f>Y97*F97</f>
        <v>0</v>
      </c>
    </row>
    <row r="98" spans="1:26" ht="24" x14ac:dyDescent="0.2">
      <c r="A98" s="30">
        <v>84</v>
      </c>
      <c r="B98" s="23" t="s">
        <v>1113</v>
      </c>
      <c r="C98" s="28">
        <v>2</v>
      </c>
      <c r="D98" s="22" t="s">
        <v>118</v>
      </c>
      <c r="E98" s="21">
        <f>SUM(G98,I98,K98,M98,O98,Q98,S98,U98,W98,Y98)</f>
        <v>95</v>
      </c>
      <c r="F98" s="25">
        <v>716</v>
      </c>
      <c r="G98" s="18">
        <v>25</v>
      </c>
      <c r="H98" s="18">
        <f>G98*F98</f>
        <v>17900</v>
      </c>
      <c r="I98" s="18">
        <v>20</v>
      </c>
      <c r="J98" s="18">
        <f>I98*F98</f>
        <v>14320</v>
      </c>
      <c r="K98" s="18">
        <v>25</v>
      </c>
      <c r="L98" s="18">
        <f>K98*F98</f>
        <v>17900</v>
      </c>
      <c r="M98" s="18"/>
      <c r="N98" s="18">
        <f>M98*F98</f>
        <v>0</v>
      </c>
      <c r="O98" s="18"/>
      <c r="P98" s="18">
        <f>O98*F98</f>
        <v>0</v>
      </c>
      <c r="Q98" s="18">
        <v>25</v>
      </c>
      <c r="R98" s="18">
        <f>Q98*F98</f>
        <v>17900</v>
      </c>
      <c r="S98" s="18"/>
      <c r="T98" s="18">
        <f>S98*F98</f>
        <v>0</v>
      </c>
      <c r="U98" s="19"/>
      <c r="V98" s="19">
        <f>U98*F98</f>
        <v>0</v>
      </c>
      <c r="W98" s="18"/>
      <c r="X98" s="18">
        <f>W98*F98</f>
        <v>0</v>
      </c>
      <c r="Y98" s="18"/>
      <c r="Z98" s="18">
        <f>Y98*F98</f>
        <v>0</v>
      </c>
    </row>
    <row r="99" spans="1:26" x14ac:dyDescent="0.2">
      <c r="A99" s="30">
        <v>85</v>
      </c>
      <c r="B99" s="23" t="s">
        <v>1063</v>
      </c>
      <c r="C99" s="28">
        <v>2</v>
      </c>
      <c r="D99" s="22" t="s">
        <v>411</v>
      </c>
      <c r="E99" s="21">
        <f>SUM(G99,I99,K99,M99,O99,Q99,S99,U99,W99,Y99)</f>
        <v>0</v>
      </c>
      <c r="F99" s="25">
        <v>718</v>
      </c>
      <c r="G99" s="18"/>
      <c r="H99" s="18">
        <f>G99*F99</f>
        <v>0</v>
      </c>
      <c r="I99" s="18"/>
      <c r="J99" s="18">
        <f>I99*F99</f>
        <v>0</v>
      </c>
      <c r="K99" s="18"/>
      <c r="L99" s="18">
        <f>K99*F99</f>
        <v>0</v>
      </c>
      <c r="M99" s="18"/>
      <c r="N99" s="18">
        <f>M99*F99</f>
        <v>0</v>
      </c>
      <c r="O99" s="18"/>
      <c r="P99" s="18">
        <f>O99*F99</f>
        <v>0</v>
      </c>
      <c r="Q99" s="18"/>
      <c r="R99" s="18">
        <f>Q99*F99</f>
        <v>0</v>
      </c>
      <c r="S99" s="18"/>
      <c r="T99" s="18">
        <f>S99*F99</f>
        <v>0</v>
      </c>
      <c r="U99" s="19"/>
      <c r="V99" s="19">
        <f>U99*F99</f>
        <v>0</v>
      </c>
      <c r="W99" s="18"/>
      <c r="X99" s="18">
        <f>W99*F99</f>
        <v>0</v>
      </c>
      <c r="Y99" s="18"/>
      <c r="Z99" s="18">
        <f>Y99*F99</f>
        <v>0</v>
      </c>
    </row>
    <row r="100" spans="1:26" ht="24" x14ac:dyDescent="0.2">
      <c r="A100" s="30">
        <v>86</v>
      </c>
      <c r="B100" s="23" t="s">
        <v>1095</v>
      </c>
      <c r="C100" s="28">
        <v>2</v>
      </c>
      <c r="D100" s="22" t="s">
        <v>3</v>
      </c>
      <c r="E100" s="21">
        <f>SUM(G100,I100,K100,M100,O100,Q100,S100,U100,W100,Y100)</f>
        <v>0</v>
      </c>
      <c r="F100" s="25">
        <v>669.68</v>
      </c>
      <c r="G100" s="18"/>
      <c r="H100" s="18">
        <f>G100*F100</f>
        <v>0</v>
      </c>
      <c r="I100" s="18"/>
      <c r="J100" s="18">
        <f>I100*F100</f>
        <v>0</v>
      </c>
      <c r="K100" s="18"/>
      <c r="L100" s="18">
        <f>K100*F100</f>
        <v>0</v>
      </c>
      <c r="M100" s="18"/>
      <c r="N100" s="18">
        <f>M100*F100</f>
        <v>0</v>
      </c>
      <c r="O100" s="18"/>
      <c r="P100" s="18">
        <f>O100*F100</f>
        <v>0</v>
      </c>
      <c r="Q100" s="18"/>
      <c r="R100" s="18">
        <f>Q100*F100</f>
        <v>0</v>
      </c>
      <c r="S100" s="18"/>
      <c r="T100" s="18">
        <f>S100*F100</f>
        <v>0</v>
      </c>
      <c r="U100" s="19"/>
      <c r="V100" s="19">
        <f>U100*F100</f>
        <v>0</v>
      </c>
      <c r="W100" s="18"/>
      <c r="X100" s="18">
        <f>W100*F100</f>
        <v>0</v>
      </c>
      <c r="Y100" s="18"/>
      <c r="Z100" s="18">
        <f>Y100*F100</f>
        <v>0</v>
      </c>
    </row>
    <row r="101" spans="1:26" ht="24" x14ac:dyDescent="0.2">
      <c r="A101" s="30">
        <v>87</v>
      </c>
      <c r="B101" s="23" t="s">
        <v>1061</v>
      </c>
      <c r="C101" s="28">
        <v>2</v>
      </c>
      <c r="D101" s="22" t="s">
        <v>3</v>
      </c>
      <c r="E101" s="21">
        <f>SUM(G101,I101,K101,M101,O101,Q101,S101,U101,W101,Y101)</f>
        <v>0</v>
      </c>
      <c r="F101" s="25">
        <v>669.68</v>
      </c>
      <c r="G101" s="18"/>
      <c r="H101" s="18">
        <f>G101*F101</f>
        <v>0</v>
      </c>
      <c r="I101" s="18"/>
      <c r="J101" s="18">
        <f>I101*F101</f>
        <v>0</v>
      </c>
      <c r="K101" s="18"/>
      <c r="L101" s="18">
        <f>K101*F101</f>
        <v>0</v>
      </c>
      <c r="M101" s="18"/>
      <c r="N101" s="18">
        <f>M101*F101</f>
        <v>0</v>
      </c>
      <c r="O101" s="18"/>
      <c r="P101" s="18">
        <f>O101*F101</f>
        <v>0</v>
      </c>
      <c r="Q101" s="18"/>
      <c r="R101" s="18">
        <f>Q101*F101</f>
        <v>0</v>
      </c>
      <c r="S101" s="18"/>
      <c r="T101" s="18">
        <f>S101*F101</f>
        <v>0</v>
      </c>
      <c r="U101" s="19"/>
      <c r="V101" s="19">
        <f>U101*F101</f>
        <v>0</v>
      </c>
      <c r="W101" s="18"/>
      <c r="X101" s="18">
        <f>W101*F101</f>
        <v>0</v>
      </c>
      <c r="Y101" s="18"/>
      <c r="Z101" s="18">
        <f>Y101*F101</f>
        <v>0</v>
      </c>
    </row>
    <row r="102" spans="1:26" ht="24" x14ac:dyDescent="0.2">
      <c r="A102" s="30">
        <v>88</v>
      </c>
      <c r="B102" s="40" t="s">
        <v>1060</v>
      </c>
      <c r="C102" s="28">
        <v>2</v>
      </c>
      <c r="D102" s="22" t="s">
        <v>452</v>
      </c>
      <c r="E102" s="21">
        <f>SUM(G102,I102,K102,M102,O102,Q102,S102,U102,W102,Y102)</f>
        <v>0</v>
      </c>
      <c r="F102" s="25">
        <v>870</v>
      </c>
      <c r="G102" s="18"/>
      <c r="H102" s="18">
        <f>G102*F102</f>
        <v>0</v>
      </c>
      <c r="I102" s="18"/>
      <c r="J102" s="18">
        <f>I102*F102</f>
        <v>0</v>
      </c>
      <c r="K102" s="18"/>
      <c r="L102" s="18">
        <f>K102*F102</f>
        <v>0</v>
      </c>
      <c r="M102" s="18"/>
      <c r="N102" s="18">
        <f>M102*F102</f>
        <v>0</v>
      </c>
      <c r="O102" s="18"/>
      <c r="P102" s="18">
        <f>O102*F102</f>
        <v>0</v>
      </c>
      <c r="Q102" s="18"/>
      <c r="R102" s="18">
        <f>Q102*F102</f>
        <v>0</v>
      </c>
      <c r="S102" s="18"/>
      <c r="T102" s="18">
        <f>S102*F102</f>
        <v>0</v>
      </c>
      <c r="U102" s="19"/>
      <c r="V102" s="19">
        <f>U102*F102</f>
        <v>0</v>
      </c>
      <c r="W102" s="18"/>
      <c r="X102" s="18">
        <f>W102*F102</f>
        <v>0</v>
      </c>
      <c r="Y102" s="18"/>
      <c r="Z102" s="18">
        <f>Y102*F102</f>
        <v>0</v>
      </c>
    </row>
    <row r="103" spans="1:26" ht="24" customHeight="1" x14ac:dyDescent="0.2">
      <c r="A103" s="30">
        <v>89</v>
      </c>
      <c r="B103" s="29" t="s">
        <v>1059</v>
      </c>
      <c r="C103" s="28">
        <v>2</v>
      </c>
      <c r="D103" s="22" t="s">
        <v>922</v>
      </c>
      <c r="E103" s="21">
        <f>SUM(G103,I103,K103,M103,O103,Q103,S103,U103,W103,Y103)</f>
        <v>0</v>
      </c>
      <c r="F103" s="25"/>
      <c r="G103" s="18"/>
      <c r="H103" s="18">
        <f>G103*F103</f>
        <v>0</v>
      </c>
      <c r="I103" s="18"/>
      <c r="J103" s="18">
        <f>I103*F103</f>
        <v>0</v>
      </c>
      <c r="K103" s="18"/>
      <c r="L103" s="18">
        <f>K103*F103</f>
        <v>0</v>
      </c>
      <c r="M103" s="18"/>
      <c r="N103" s="18">
        <f>M103*F103</f>
        <v>0</v>
      </c>
      <c r="O103" s="18"/>
      <c r="P103" s="18">
        <f>O103*F103</f>
        <v>0</v>
      </c>
      <c r="Q103" s="18"/>
      <c r="R103" s="18">
        <f>Q103*F103</f>
        <v>0</v>
      </c>
      <c r="S103" s="18"/>
      <c r="T103" s="18">
        <f>S103*F103</f>
        <v>0</v>
      </c>
      <c r="U103" s="19"/>
      <c r="V103" s="19">
        <f>U103*F103</f>
        <v>0</v>
      </c>
      <c r="W103" s="18"/>
      <c r="X103" s="18">
        <f>W103*F103</f>
        <v>0</v>
      </c>
      <c r="Y103" s="18"/>
      <c r="Z103" s="18">
        <f>Y103*F103</f>
        <v>0</v>
      </c>
    </row>
    <row r="104" spans="1:26" ht="24" x14ac:dyDescent="0.2">
      <c r="A104" s="30">
        <v>90</v>
      </c>
      <c r="B104" s="23" t="s">
        <v>1058</v>
      </c>
      <c r="C104" s="28">
        <v>2</v>
      </c>
      <c r="D104" s="22" t="s">
        <v>239</v>
      </c>
      <c r="E104" s="21">
        <f>SUM(G104,I104,K104,M104,O104,Q104,S104,U104,W104,Y104)</f>
        <v>0</v>
      </c>
      <c r="F104" s="25">
        <v>975.2</v>
      </c>
      <c r="G104" s="18"/>
      <c r="H104" s="18">
        <f>G104*F104</f>
        <v>0</v>
      </c>
      <c r="I104" s="18"/>
      <c r="J104" s="18">
        <f>I104*F104</f>
        <v>0</v>
      </c>
      <c r="K104" s="18"/>
      <c r="L104" s="18">
        <f>K104*F104</f>
        <v>0</v>
      </c>
      <c r="M104" s="18"/>
      <c r="N104" s="18">
        <f>M104*F104</f>
        <v>0</v>
      </c>
      <c r="O104" s="18"/>
      <c r="P104" s="18">
        <f>O104*F104</f>
        <v>0</v>
      </c>
      <c r="Q104" s="18"/>
      <c r="R104" s="18">
        <f>Q104*F104</f>
        <v>0</v>
      </c>
      <c r="S104" s="18"/>
      <c r="T104" s="18">
        <f>S104*F104</f>
        <v>0</v>
      </c>
      <c r="U104" s="19"/>
      <c r="V104" s="19">
        <f>U104*F104</f>
        <v>0</v>
      </c>
      <c r="W104" s="18"/>
      <c r="X104" s="18">
        <f>W104*F104</f>
        <v>0</v>
      </c>
      <c r="Y104" s="18"/>
      <c r="Z104" s="18">
        <f>Y104*F104</f>
        <v>0</v>
      </c>
    </row>
    <row r="105" spans="1:26" ht="24" customHeight="1" x14ac:dyDescent="0.2">
      <c r="A105" s="30">
        <v>91</v>
      </c>
      <c r="B105" s="29" t="s">
        <v>1057</v>
      </c>
      <c r="C105" s="28">
        <v>2</v>
      </c>
      <c r="D105" s="22" t="s">
        <v>124</v>
      </c>
      <c r="E105" s="21">
        <f>SUM(G105,I105,K105,M105,O105,Q105,S105,U105,W105,Y105)</f>
        <v>0</v>
      </c>
      <c r="F105" s="25"/>
      <c r="G105" s="18"/>
      <c r="H105" s="18">
        <f>G105*F105</f>
        <v>0</v>
      </c>
      <c r="I105" s="18"/>
      <c r="J105" s="18">
        <f>I105*F105</f>
        <v>0</v>
      </c>
      <c r="K105" s="18"/>
      <c r="L105" s="18">
        <f>K105*F105</f>
        <v>0</v>
      </c>
      <c r="M105" s="18"/>
      <c r="N105" s="18">
        <f>M105*F105</f>
        <v>0</v>
      </c>
      <c r="O105" s="18"/>
      <c r="P105" s="18">
        <f>O105*F105</f>
        <v>0</v>
      </c>
      <c r="Q105" s="18"/>
      <c r="R105" s="18">
        <f>Q105*F105</f>
        <v>0</v>
      </c>
      <c r="S105" s="18"/>
      <c r="T105" s="18">
        <f>S105*F105</f>
        <v>0</v>
      </c>
      <c r="U105" s="19"/>
      <c r="V105" s="19">
        <f>U105*F105</f>
        <v>0</v>
      </c>
      <c r="W105" s="18"/>
      <c r="X105" s="18">
        <f>W105*F105</f>
        <v>0</v>
      </c>
      <c r="Y105" s="18"/>
      <c r="Z105" s="18">
        <f>Y105*F105</f>
        <v>0</v>
      </c>
    </row>
    <row r="106" spans="1:26" ht="24" customHeight="1" x14ac:dyDescent="0.2">
      <c r="A106" s="30">
        <v>92</v>
      </c>
      <c r="B106" s="29" t="s">
        <v>1056</v>
      </c>
      <c r="C106" s="28">
        <v>2</v>
      </c>
      <c r="D106" s="22" t="s">
        <v>922</v>
      </c>
      <c r="E106" s="21">
        <f>SUM(G106,I106,K106,M106,O106,Q106,S106,U106,W106,Y106)</f>
        <v>0</v>
      </c>
      <c r="F106" s="25"/>
      <c r="G106" s="18"/>
      <c r="H106" s="18">
        <f>G106*F106</f>
        <v>0</v>
      </c>
      <c r="I106" s="18"/>
      <c r="J106" s="18">
        <f>I106*F106</f>
        <v>0</v>
      </c>
      <c r="K106" s="18"/>
      <c r="L106" s="18">
        <f>K106*F106</f>
        <v>0</v>
      </c>
      <c r="M106" s="18"/>
      <c r="N106" s="18">
        <f>M106*F106</f>
        <v>0</v>
      </c>
      <c r="O106" s="18"/>
      <c r="P106" s="18">
        <f>O106*F106</f>
        <v>0</v>
      </c>
      <c r="Q106" s="18"/>
      <c r="R106" s="18">
        <f>Q106*F106</f>
        <v>0</v>
      </c>
      <c r="S106" s="18"/>
      <c r="T106" s="18">
        <f>S106*F106</f>
        <v>0</v>
      </c>
      <c r="U106" s="19"/>
      <c r="V106" s="19">
        <f>U106*F106</f>
        <v>0</v>
      </c>
      <c r="W106" s="18"/>
      <c r="X106" s="18">
        <f>W106*F106</f>
        <v>0</v>
      </c>
      <c r="Y106" s="18"/>
      <c r="Z106" s="18">
        <f>Y106*F106</f>
        <v>0</v>
      </c>
    </row>
    <row r="107" spans="1:26" x14ac:dyDescent="0.2">
      <c r="A107" s="30">
        <v>93</v>
      </c>
      <c r="B107" s="23" t="s">
        <v>1065</v>
      </c>
      <c r="C107" s="28">
        <v>2</v>
      </c>
      <c r="D107" s="22" t="s">
        <v>34</v>
      </c>
      <c r="E107" s="21">
        <f>SUM(G107,I107,K107,M107,O107,Q107,S107,U107,W107,Y107)</f>
        <v>0</v>
      </c>
      <c r="F107" s="25">
        <v>666</v>
      </c>
      <c r="G107" s="18"/>
      <c r="H107" s="18">
        <f>G107*F107</f>
        <v>0</v>
      </c>
      <c r="I107" s="18"/>
      <c r="J107" s="18">
        <f>I107*F107</f>
        <v>0</v>
      </c>
      <c r="K107" s="18"/>
      <c r="L107" s="18">
        <f>K107*F107</f>
        <v>0</v>
      </c>
      <c r="M107" s="18"/>
      <c r="N107" s="18">
        <f>M107*F107</f>
        <v>0</v>
      </c>
      <c r="O107" s="18"/>
      <c r="P107" s="18">
        <f>O107*F107</f>
        <v>0</v>
      </c>
      <c r="Q107" s="18"/>
      <c r="R107" s="18">
        <f>Q107*F107</f>
        <v>0</v>
      </c>
      <c r="S107" s="18"/>
      <c r="T107" s="18">
        <f>S107*F107</f>
        <v>0</v>
      </c>
      <c r="U107" s="19"/>
      <c r="V107" s="19">
        <f>U107*F107</f>
        <v>0</v>
      </c>
      <c r="W107" s="18"/>
      <c r="X107" s="18">
        <f>W107*F107</f>
        <v>0</v>
      </c>
      <c r="Y107" s="18"/>
      <c r="Z107" s="18">
        <f>Y107*F107</f>
        <v>0</v>
      </c>
    </row>
    <row r="108" spans="1:26" ht="36" x14ac:dyDescent="0.2">
      <c r="A108" s="30">
        <v>94</v>
      </c>
      <c r="B108" s="23" t="s">
        <v>1055</v>
      </c>
      <c r="C108" s="28">
        <v>2</v>
      </c>
      <c r="D108" s="22" t="s">
        <v>532</v>
      </c>
      <c r="E108" s="21">
        <f>SUM(G108,I108,K108,M108,O108,Q108,S108,U108,W108,Y108)</f>
        <v>31</v>
      </c>
      <c r="F108" s="25">
        <v>733.7</v>
      </c>
      <c r="G108" s="18"/>
      <c r="H108" s="18">
        <f>G108*F108</f>
        <v>0</v>
      </c>
      <c r="I108" s="18"/>
      <c r="J108" s="18">
        <f>I108*F108</f>
        <v>0</v>
      </c>
      <c r="K108" s="18"/>
      <c r="L108" s="18">
        <f>K108*F108</f>
        <v>0</v>
      </c>
      <c r="M108" s="18">
        <v>31</v>
      </c>
      <c r="N108" s="18">
        <f>M108*F108</f>
        <v>22744.7</v>
      </c>
      <c r="O108" s="18"/>
      <c r="P108" s="18">
        <f>O108*F108</f>
        <v>0</v>
      </c>
      <c r="Q108" s="18"/>
      <c r="R108" s="18">
        <f>Q108*F108</f>
        <v>0</v>
      </c>
      <c r="S108" s="18"/>
      <c r="T108" s="18">
        <f>S108*F108</f>
        <v>0</v>
      </c>
      <c r="U108" s="19"/>
      <c r="V108" s="19">
        <f>U108*F108</f>
        <v>0</v>
      </c>
      <c r="W108" s="18"/>
      <c r="X108" s="18">
        <f>W108*F108</f>
        <v>0</v>
      </c>
      <c r="Y108" s="18"/>
      <c r="Z108" s="18">
        <f>Y108*F108</f>
        <v>0</v>
      </c>
    </row>
    <row r="109" spans="1:26" x14ac:dyDescent="0.2">
      <c r="A109" s="76"/>
      <c r="B109" s="32" t="s">
        <v>385</v>
      </c>
      <c r="C109" s="22"/>
      <c r="D109" s="22"/>
      <c r="E109" s="21">
        <f>SUM(G109,I109,K109,M109,O109,Q109,S109,U109,W109,Y109)</f>
        <v>0</v>
      </c>
      <c r="F109" s="25"/>
      <c r="G109" s="18"/>
      <c r="H109" s="18">
        <f>G109*F109</f>
        <v>0</v>
      </c>
      <c r="I109" s="18"/>
      <c r="J109" s="18">
        <f>I109*F109</f>
        <v>0</v>
      </c>
      <c r="K109" s="18"/>
      <c r="L109" s="18">
        <f>K109*F109</f>
        <v>0</v>
      </c>
      <c r="M109" s="18"/>
      <c r="N109" s="18">
        <f>M109*F109</f>
        <v>0</v>
      </c>
      <c r="O109" s="18"/>
      <c r="P109" s="18">
        <f>O109*F109</f>
        <v>0</v>
      </c>
      <c r="Q109" s="18"/>
      <c r="R109" s="18">
        <f>Q109*F109</f>
        <v>0</v>
      </c>
      <c r="S109" s="18"/>
      <c r="T109" s="18">
        <f>S109*F109</f>
        <v>0</v>
      </c>
      <c r="U109" s="19"/>
      <c r="V109" s="19">
        <f>U109*F109</f>
        <v>0</v>
      </c>
      <c r="W109" s="18"/>
      <c r="X109" s="18">
        <f>W109*F109</f>
        <v>0</v>
      </c>
      <c r="Y109" s="18"/>
      <c r="Z109" s="18">
        <f>Y109*F109</f>
        <v>0</v>
      </c>
    </row>
    <row r="110" spans="1:26" x14ac:dyDescent="0.2">
      <c r="A110" s="76"/>
      <c r="B110" s="32" t="s">
        <v>384</v>
      </c>
      <c r="C110" s="22"/>
      <c r="D110" s="22"/>
      <c r="E110" s="21">
        <f>SUM(G110,I110,K110,M110,O110,Q110,S110,U110,W110,Y110)</f>
        <v>0</v>
      </c>
      <c r="F110" s="25"/>
      <c r="G110" s="18"/>
      <c r="H110" s="18">
        <f>G110*F110</f>
        <v>0</v>
      </c>
      <c r="I110" s="18"/>
      <c r="J110" s="18">
        <f>I110*F110</f>
        <v>0</v>
      </c>
      <c r="K110" s="18"/>
      <c r="L110" s="18">
        <f>K110*F110</f>
        <v>0</v>
      </c>
      <c r="M110" s="18"/>
      <c r="N110" s="18">
        <f>M110*F110</f>
        <v>0</v>
      </c>
      <c r="O110" s="18"/>
      <c r="P110" s="18">
        <f>O110*F110</f>
        <v>0</v>
      </c>
      <c r="Q110" s="18"/>
      <c r="R110" s="18">
        <f>Q110*F110</f>
        <v>0</v>
      </c>
      <c r="S110" s="18"/>
      <c r="T110" s="18">
        <f>S110*F110</f>
        <v>0</v>
      </c>
      <c r="U110" s="19"/>
      <c r="V110" s="19">
        <f>U110*F110</f>
        <v>0</v>
      </c>
      <c r="W110" s="18"/>
      <c r="X110" s="18">
        <f>W110*F110</f>
        <v>0</v>
      </c>
      <c r="Y110" s="18"/>
      <c r="Z110" s="18">
        <f>Y110*F110</f>
        <v>0</v>
      </c>
    </row>
    <row r="111" spans="1:26" ht="24" customHeight="1" x14ac:dyDescent="0.2">
      <c r="A111" s="30">
        <v>95</v>
      </c>
      <c r="B111" s="29" t="s">
        <v>1054</v>
      </c>
      <c r="C111" s="28">
        <v>2</v>
      </c>
      <c r="D111" s="22" t="s">
        <v>372</v>
      </c>
      <c r="E111" s="21">
        <f>SUM(G111,I111,K111,M111,O111,Q111,S111,U111,W111,Y111)</f>
        <v>0</v>
      </c>
      <c r="F111" s="25"/>
      <c r="G111" s="18"/>
      <c r="H111" s="18">
        <f>G111*F111</f>
        <v>0</v>
      </c>
      <c r="I111" s="18"/>
      <c r="J111" s="18">
        <f>I111*F111</f>
        <v>0</v>
      </c>
      <c r="K111" s="18"/>
      <c r="L111" s="18">
        <f>K111*F111</f>
        <v>0</v>
      </c>
      <c r="M111" s="18"/>
      <c r="N111" s="18">
        <f>M111*F111</f>
        <v>0</v>
      </c>
      <c r="O111" s="18"/>
      <c r="P111" s="18">
        <f>O111*F111</f>
        <v>0</v>
      </c>
      <c r="Q111" s="18"/>
      <c r="R111" s="18">
        <f>Q111*F111</f>
        <v>0</v>
      </c>
      <c r="S111" s="18"/>
      <c r="T111" s="18">
        <f>S111*F111</f>
        <v>0</v>
      </c>
      <c r="U111" s="19"/>
      <c r="V111" s="19">
        <f>U111*F111</f>
        <v>0</v>
      </c>
      <c r="W111" s="18"/>
      <c r="X111" s="18">
        <f>W111*F111</f>
        <v>0</v>
      </c>
      <c r="Y111" s="18"/>
      <c r="Z111" s="18">
        <f>Y111*F111</f>
        <v>0</v>
      </c>
    </row>
    <row r="112" spans="1:26" x14ac:dyDescent="0.2">
      <c r="A112" s="30">
        <v>96</v>
      </c>
      <c r="B112" s="23" t="s">
        <v>594</v>
      </c>
      <c r="C112" s="28">
        <v>2</v>
      </c>
      <c r="D112" s="22" t="s">
        <v>34</v>
      </c>
      <c r="E112" s="21">
        <f>SUM(G112,I112,K112,M112,O112,Q112,S112,U112,W112,Y112)</f>
        <v>0</v>
      </c>
      <c r="F112" s="25">
        <v>520</v>
      </c>
      <c r="G112" s="18"/>
      <c r="H112" s="18">
        <f>G112*F112</f>
        <v>0</v>
      </c>
      <c r="I112" s="18"/>
      <c r="J112" s="18">
        <f>I112*F112</f>
        <v>0</v>
      </c>
      <c r="K112" s="18"/>
      <c r="L112" s="18">
        <f>K112*F112</f>
        <v>0</v>
      </c>
      <c r="M112" s="18"/>
      <c r="N112" s="18">
        <f>M112*F112</f>
        <v>0</v>
      </c>
      <c r="O112" s="18"/>
      <c r="P112" s="18">
        <f>O112*F112</f>
        <v>0</v>
      </c>
      <c r="Q112" s="18"/>
      <c r="R112" s="18">
        <f>Q112*F112</f>
        <v>0</v>
      </c>
      <c r="S112" s="18"/>
      <c r="T112" s="18">
        <f>S112*F112</f>
        <v>0</v>
      </c>
      <c r="U112" s="19"/>
      <c r="V112" s="19">
        <f>U112*F112</f>
        <v>0</v>
      </c>
      <c r="W112" s="18"/>
      <c r="X112" s="18">
        <f>W112*F112</f>
        <v>0</v>
      </c>
      <c r="Y112" s="18"/>
      <c r="Z112" s="18">
        <f>Y112*F112</f>
        <v>0</v>
      </c>
    </row>
    <row r="113" spans="1:26" ht="24" x14ac:dyDescent="0.2">
      <c r="A113" s="30">
        <v>97</v>
      </c>
      <c r="B113" s="23" t="s">
        <v>598</v>
      </c>
      <c r="C113" s="28">
        <v>2</v>
      </c>
      <c r="D113" s="22" t="s">
        <v>3</v>
      </c>
      <c r="E113" s="21">
        <f>SUM(G113,I113,K113,M113,O113,Q113,S113,U113,W113,Y113)</f>
        <v>0</v>
      </c>
      <c r="F113" s="25">
        <v>572.44000000000005</v>
      </c>
      <c r="G113" s="18"/>
      <c r="H113" s="18">
        <f>G113*F113</f>
        <v>0</v>
      </c>
      <c r="I113" s="18"/>
      <c r="J113" s="18">
        <f>I113*F113</f>
        <v>0</v>
      </c>
      <c r="K113" s="18"/>
      <c r="L113" s="18">
        <f>K113*F113</f>
        <v>0</v>
      </c>
      <c r="M113" s="18"/>
      <c r="N113" s="18">
        <f>M113*F113</f>
        <v>0</v>
      </c>
      <c r="O113" s="18"/>
      <c r="P113" s="18">
        <f>O113*F113</f>
        <v>0</v>
      </c>
      <c r="Q113" s="18"/>
      <c r="R113" s="18">
        <f>Q113*F113</f>
        <v>0</v>
      </c>
      <c r="S113" s="18"/>
      <c r="T113" s="18">
        <f>S113*F113</f>
        <v>0</v>
      </c>
      <c r="U113" s="19"/>
      <c r="V113" s="19">
        <f>U113*F113</f>
        <v>0</v>
      </c>
      <c r="W113" s="18"/>
      <c r="X113" s="18">
        <f>W113*F113</f>
        <v>0</v>
      </c>
      <c r="Y113" s="18"/>
      <c r="Z113" s="18">
        <f>Y113*F113</f>
        <v>0</v>
      </c>
    </row>
    <row r="114" spans="1:26" ht="12" customHeight="1" x14ac:dyDescent="0.2">
      <c r="A114" s="30">
        <v>98</v>
      </c>
      <c r="B114" s="29" t="s">
        <v>824</v>
      </c>
      <c r="C114" s="28">
        <v>2</v>
      </c>
      <c r="D114" s="22" t="s">
        <v>372</v>
      </c>
      <c r="E114" s="21">
        <f>SUM(G114,I114,K114,M114,O114,Q114,S114,U114,W114,Y114)</f>
        <v>0</v>
      </c>
      <c r="F114" s="25"/>
      <c r="G114" s="18"/>
      <c r="H114" s="18">
        <f>G114*F114</f>
        <v>0</v>
      </c>
      <c r="I114" s="18"/>
      <c r="J114" s="18">
        <f>I114*F114</f>
        <v>0</v>
      </c>
      <c r="K114" s="18"/>
      <c r="L114" s="18">
        <f>K114*F114</f>
        <v>0</v>
      </c>
      <c r="M114" s="18"/>
      <c r="N114" s="18">
        <f>M114*F114</f>
        <v>0</v>
      </c>
      <c r="O114" s="18"/>
      <c r="P114" s="18">
        <f>O114*F114</f>
        <v>0</v>
      </c>
      <c r="Q114" s="18"/>
      <c r="R114" s="18">
        <f>Q114*F114</f>
        <v>0</v>
      </c>
      <c r="S114" s="18"/>
      <c r="T114" s="18">
        <f>S114*F114</f>
        <v>0</v>
      </c>
      <c r="U114" s="19"/>
      <c r="V114" s="19">
        <f>U114*F114</f>
        <v>0</v>
      </c>
      <c r="W114" s="18"/>
      <c r="X114" s="18">
        <f>W114*F114</f>
        <v>0</v>
      </c>
      <c r="Y114" s="18"/>
      <c r="Z114" s="18">
        <f>Y114*F114</f>
        <v>0</v>
      </c>
    </row>
    <row r="115" spans="1:26" ht="12" customHeight="1" x14ac:dyDescent="0.2">
      <c r="A115" s="30">
        <v>99</v>
      </c>
      <c r="B115" s="29" t="s">
        <v>1112</v>
      </c>
      <c r="C115" s="22" t="s">
        <v>1111</v>
      </c>
      <c r="D115" s="22" t="s">
        <v>372</v>
      </c>
      <c r="E115" s="21">
        <f>SUM(G115,I115,K115,M115,O115,Q115,S115,U115,W115,Y115)</f>
        <v>0</v>
      </c>
      <c r="F115" s="25"/>
      <c r="G115" s="18"/>
      <c r="H115" s="18">
        <f>G115*F115</f>
        <v>0</v>
      </c>
      <c r="I115" s="18"/>
      <c r="J115" s="18">
        <f>I115*F115</f>
        <v>0</v>
      </c>
      <c r="K115" s="18"/>
      <c r="L115" s="18">
        <f>K115*F115</f>
        <v>0</v>
      </c>
      <c r="M115" s="18"/>
      <c r="N115" s="18">
        <f>M115*F115</f>
        <v>0</v>
      </c>
      <c r="O115" s="18"/>
      <c r="P115" s="18">
        <f>O115*F115</f>
        <v>0</v>
      </c>
      <c r="Q115" s="18"/>
      <c r="R115" s="18">
        <f>Q115*F115</f>
        <v>0</v>
      </c>
      <c r="S115" s="18"/>
      <c r="T115" s="18">
        <f>S115*F115</f>
        <v>0</v>
      </c>
      <c r="U115" s="19"/>
      <c r="V115" s="19">
        <f>U115*F115</f>
        <v>0</v>
      </c>
      <c r="W115" s="18"/>
      <c r="X115" s="18">
        <f>W115*F115</f>
        <v>0</v>
      </c>
      <c r="Y115" s="18"/>
      <c r="Z115" s="18">
        <f>Y115*F115</f>
        <v>0</v>
      </c>
    </row>
    <row r="116" spans="1:26" ht="24" x14ac:dyDescent="0.2">
      <c r="A116" s="30">
        <v>100</v>
      </c>
      <c r="B116" s="23" t="s">
        <v>1110</v>
      </c>
      <c r="C116" s="28">
        <v>2</v>
      </c>
      <c r="D116" s="22" t="s">
        <v>3</v>
      </c>
      <c r="E116" s="21">
        <f>SUM(G116,I116,K116,M116,O116,Q116,S116,U116,W116,Y116)</f>
        <v>11</v>
      </c>
      <c r="F116" s="25">
        <v>479.82</v>
      </c>
      <c r="G116" s="18">
        <v>4</v>
      </c>
      <c r="H116" s="18">
        <f>G116*F116</f>
        <v>1919.28</v>
      </c>
      <c r="I116" s="18"/>
      <c r="J116" s="18">
        <f>I116*F116</f>
        <v>0</v>
      </c>
      <c r="K116" s="18">
        <v>5</v>
      </c>
      <c r="L116" s="18">
        <f>K116*F116</f>
        <v>2399.1</v>
      </c>
      <c r="M116" s="18"/>
      <c r="N116" s="18">
        <f>M116*F116</f>
        <v>0</v>
      </c>
      <c r="O116" s="18"/>
      <c r="P116" s="18">
        <f>O116*F116</f>
        <v>0</v>
      </c>
      <c r="Q116" s="18">
        <v>2</v>
      </c>
      <c r="R116" s="18">
        <f>Q116*F116</f>
        <v>959.64</v>
      </c>
      <c r="S116" s="18"/>
      <c r="T116" s="18">
        <f>S116*F116</f>
        <v>0</v>
      </c>
      <c r="U116" s="19"/>
      <c r="V116" s="19">
        <f>U116*F116</f>
        <v>0</v>
      </c>
      <c r="W116" s="18"/>
      <c r="X116" s="18">
        <f>W116*F116</f>
        <v>0</v>
      </c>
      <c r="Y116" s="18"/>
      <c r="Z116" s="18">
        <f>Y116*F116</f>
        <v>0</v>
      </c>
    </row>
    <row r="117" spans="1:26" ht="24" x14ac:dyDescent="0.2">
      <c r="A117" s="30">
        <v>101</v>
      </c>
      <c r="B117" s="23" t="s">
        <v>1109</v>
      </c>
      <c r="C117" s="28">
        <v>2</v>
      </c>
      <c r="D117" s="22" t="s">
        <v>118</v>
      </c>
      <c r="E117" s="21">
        <f>SUM(G117,I117,K117,M117,O117,Q117,S117,U117,W117,Y117)</f>
        <v>0</v>
      </c>
      <c r="F117" s="25">
        <v>751</v>
      </c>
      <c r="G117" s="18"/>
      <c r="H117" s="18">
        <f>G117*F117</f>
        <v>0</v>
      </c>
      <c r="I117" s="18"/>
      <c r="J117" s="18">
        <f>I117*F117</f>
        <v>0</v>
      </c>
      <c r="K117" s="18"/>
      <c r="L117" s="18">
        <f>K117*F117</f>
        <v>0</v>
      </c>
      <c r="M117" s="18"/>
      <c r="N117" s="18">
        <f>M117*F117</f>
        <v>0</v>
      </c>
      <c r="O117" s="18"/>
      <c r="P117" s="18">
        <f>O117*F117</f>
        <v>0</v>
      </c>
      <c r="Q117" s="18"/>
      <c r="R117" s="18">
        <f>Q117*F117</f>
        <v>0</v>
      </c>
      <c r="S117" s="18"/>
      <c r="T117" s="18">
        <f>S117*F117</f>
        <v>0</v>
      </c>
      <c r="U117" s="19"/>
      <c r="V117" s="19">
        <f>U117*F117</f>
        <v>0</v>
      </c>
      <c r="W117" s="18"/>
      <c r="X117" s="18">
        <f>W117*F117</f>
        <v>0</v>
      </c>
      <c r="Y117" s="18"/>
      <c r="Z117" s="18">
        <f>Y117*F117</f>
        <v>0</v>
      </c>
    </row>
    <row r="118" spans="1:26" ht="24" x14ac:dyDescent="0.2">
      <c r="A118" s="30">
        <v>102</v>
      </c>
      <c r="B118" s="23" t="s">
        <v>1108</v>
      </c>
      <c r="C118" s="28">
        <v>2</v>
      </c>
      <c r="D118" s="22" t="s">
        <v>3</v>
      </c>
      <c r="E118" s="21">
        <f>SUM(G118,I118,K118,M118,O118,Q118,S118,U118,W118,Y118)</f>
        <v>0</v>
      </c>
      <c r="F118" s="25">
        <v>665.72</v>
      </c>
      <c r="G118" s="18"/>
      <c r="H118" s="18">
        <f>G118*F118</f>
        <v>0</v>
      </c>
      <c r="I118" s="18"/>
      <c r="J118" s="18">
        <f>I118*F118</f>
        <v>0</v>
      </c>
      <c r="K118" s="18"/>
      <c r="L118" s="18">
        <f>K118*F118</f>
        <v>0</v>
      </c>
      <c r="M118" s="18"/>
      <c r="N118" s="18">
        <f>M118*F118</f>
        <v>0</v>
      </c>
      <c r="O118" s="18"/>
      <c r="P118" s="18">
        <f>O118*F118</f>
        <v>0</v>
      </c>
      <c r="Q118" s="18"/>
      <c r="R118" s="18">
        <f>Q118*F118</f>
        <v>0</v>
      </c>
      <c r="S118" s="18"/>
      <c r="T118" s="18">
        <f>S118*F118</f>
        <v>0</v>
      </c>
      <c r="U118" s="19"/>
      <c r="V118" s="19">
        <f>U118*F118</f>
        <v>0</v>
      </c>
      <c r="W118" s="18"/>
      <c r="X118" s="18">
        <f>W118*F118</f>
        <v>0</v>
      </c>
      <c r="Y118" s="18"/>
      <c r="Z118" s="18">
        <f>Y118*F118</f>
        <v>0</v>
      </c>
    </row>
    <row r="119" spans="1:26" ht="12" customHeight="1" x14ac:dyDescent="0.2">
      <c r="A119" s="30">
        <v>103</v>
      </c>
      <c r="B119" s="29" t="s">
        <v>1052</v>
      </c>
      <c r="C119" s="28">
        <v>2</v>
      </c>
      <c r="D119" s="22" t="s">
        <v>411</v>
      </c>
      <c r="E119" s="21">
        <f>SUM(G119,I119,K119,M119,O119,Q119,S119,U119,W119,Y119)</f>
        <v>0</v>
      </c>
      <c r="F119" s="25"/>
      <c r="G119" s="18"/>
      <c r="H119" s="18">
        <f>G119*F119</f>
        <v>0</v>
      </c>
      <c r="I119" s="18"/>
      <c r="J119" s="18">
        <f>I119*F119</f>
        <v>0</v>
      </c>
      <c r="K119" s="18"/>
      <c r="L119" s="18">
        <f>K119*F119</f>
        <v>0</v>
      </c>
      <c r="M119" s="18"/>
      <c r="N119" s="18">
        <f>M119*F119</f>
        <v>0</v>
      </c>
      <c r="O119" s="18"/>
      <c r="P119" s="18">
        <f>O119*F119</f>
        <v>0</v>
      </c>
      <c r="Q119" s="18"/>
      <c r="R119" s="18">
        <f>Q119*F119</f>
        <v>0</v>
      </c>
      <c r="S119" s="18"/>
      <c r="T119" s="18">
        <f>S119*F119</f>
        <v>0</v>
      </c>
      <c r="U119" s="19"/>
      <c r="V119" s="19">
        <f>U119*F119</f>
        <v>0</v>
      </c>
      <c r="W119" s="18"/>
      <c r="X119" s="18">
        <f>W119*F119</f>
        <v>0</v>
      </c>
      <c r="Y119" s="18"/>
      <c r="Z119" s="18">
        <f>Y119*F119</f>
        <v>0</v>
      </c>
    </row>
    <row r="120" spans="1:26" ht="12" customHeight="1" x14ac:dyDescent="0.2">
      <c r="A120" s="30">
        <v>104</v>
      </c>
      <c r="B120" s="29" t="s">
        <v>592</v>
      </c>
      <c r="C120" s="28">
        <v>2</v>
      </c>
      <c r="D120" s="22" t="s">
        <v>372</v>
      </c>
      <c r="E120" s="21">
        <f>SUM(G120,I120,K120,M120,O120,Q120,S120,U120,W120,Y120)</f>
        <v>0</v>
      </c>
      <c r="F120" s="25"/>
      <c r="G120" s="18"/>
      <c r="H120" s="18">
        <f>G120*F120</f>
        <v>0</v>
      </c>
      <c r="I120" s="18"/>
      <c r="J120" s="18">
        <f>I120*F120</f>
        <v>0</v>
      </c>
      <c r="K120" s="18"/>
      <c r="L120" s="18">
        <f>K120*F120</f>
        <v>0</v>
      </c>
      <c r="M120" s="18"/>
      <c r="N120" s="18">
        <f>M120*F120</f>
        <v>0</v>
      </c>
      <c r="O120" s="18"/>
      <c r="P120" s="18">
        <f>O120*F120</f>
        <v>0</v>
      </c>
      <c r="Q120" s="18"/>
      <c r="R120" s="18">
        <f>Q120*F120</f>
        <v>0</v>
      </c>
      <c r="S120" s="18"/>
      <c r="T120" s="18">
        <f>S120*F120</f>
        <v>0</v>
      </c>
      <c r="U120" s="19"/>
      <c r="V120" s="19">
        <f>U120*F120</f>
        <v>0</v>
      </c>
      <c r="W120" s="18"/>
      <c r="X120" s="18">
        <f>W120*F120</f>
        <v>0</v>
      </c>
      <c r="Y120" s="18"/>
      <c r="Z120" s="18">
        <f>Y120*F120</f>
        <v>0</v>
      </c>
    </row>
    <row r="121" spans="1:26" ht="24" x14ac:dyDescent="0.2">
      <c r="A121" s="30">
        <v>105</v>
      </c>
      <c r="B121" s="23" t="s">
        <v>1051</v>
      </c>
      <c r="C121" s="28">
        <v>2</v>
      </c>
      <c r="D121" s="22" t="s">
        <v>124</v>
      </c>
      <c r="E121" s="21">
        <f>SUM(G121,I121,K121,M121,O121,Q121,S121,U121,W121,Y121)</f>
        <v>2</v>
      </c>
      <c r="F121" s="25">
        <v>627</v>
      </c>
      <c r="G121" s="18"/>
      <c r="H121" s="18">
        <f>G121*F121</f>
        <v>0</v>
      </c>
      <c r="I121" s="18"/>
      <c r="J121" s="18">
        <f>I121*F121</f>
        <v>0</v>
      </c>
      <c r="K121" s="18"/>
      <c r="L121" s="18">
        <f>K121*F121</f>
        <v>0</v>
      </c>
      <c r="M121" s="18"/>
      <c r="N121" s="18">
        <f>M121*F121</f>
        <v>0</v>
      </c>
      <c r="O121" s="18"/>
      <c r="P121" s="18">
        <f>O121*F121</f>
        <v>0</v>
      </c>
      <c r="Q121" s="18"/>
      <c r="R121" s="18">
        <f>Q121*F121</f>
        <v>0</v>
      </c>
      <c r="S121" s="18"/>
      <c r="T121" s="18">
        <f>S121*F121</f>
        <v>0</v>
      </c>
      <c r="U121" s="19">
        <v>2</v>
      </c>
      <c r="V121" s="19">
        <f>U121*F121</f>
        <v>1254</v>
      </c>
      <c r="W121" s="18"/>
      <c r="X121" s="18">
        <f>W121*F121</f>
        <v>0</v>
      </c>
      <c r="Y121" s="18"/>
      <c r="Z121" s="18">
        <f>Y121*F121</f>
        <v>0</v>
      </c>
    </row>
    <row r="122" spans="1:26" ht="24" x14ac:dyDescent="0.2">
      <c r="A122" s="30">
        <v>106</v>
      </c>
      <c r="B122" s="23" t="s">
        <v>1107</v>
      </c>
      <c r="C122" s="28">
        <v>2</v>
      </c>
      <c r="D122" s="22" t="s">
        <v>3</v>
      </c>
      <c r="E122" s="21">
        <f>SUM(G122,I122,K122,M122,O122,Q122,S122,U122,W122,Y122)</f>
        <v>0</v>
      </c>
      <c r="F122" s="25">
        <v>565.17999999999995</v>
      </c>
      <c r="G122" s="18"/>
      <c r="H122" s="18">
        <f>G122*F122</f>
        <v>0</v>
      </c>
      <c r="I122" s="18"/>
      <c r="J122" s="18">
        <f>I122*F122</f>
        <v>0</v>
      </c>
      <c r="K122" s="18"/>
      <c r="L122" s="18">
        <f>K122*F122</f>
        <v>0</v>
      </c>
      <c r="M122" s="18"/>
      <c r="N122" s="18">
        <f>M122*F122</f>
        <v>0</v>
      </c>
      <c r="O122" s="18"/>
      <c r="P122" s="18">
        <f>O122*F122</f>
        <v>0</v>
      </c>
      <c r="Q122" s="18"/>
      <c r="R122" s="18">
        <f>Q122*F122</f>
        <v>0</v>
      </c>
      <c r="S122" s="18"/>
      <c r="T122" s="18">
        <f>S122*F122</f>
        <v>0</v>
      </c>
      <c r="U122" s="19"/>
      <c r="V122" s="19">
        <f>U122*F122</f>
        <v>0</v>
      </c>
      <c r="W122" s="18"/>
      <c r="X122" s="18">
        <f>W122*F122</f>
        <v>0</v>
      </c>
      <c r="Y122" s="18"/>
      <c r="Z122" s="18">
        <f>Y122*F122</f>
        <v>0</v>
      </c>
    </row>
    <row r="123" spans="1:26" ht="12" customHeight="1" x14ac:dyDescent="0.2">
      <c r="A123" s="30">
        <v>107</v>
      </c>
      <c r="B123" s="29" t="s">
        <v>1106</v>
      </c>
      <c r="C123" s="28">
        <v>2</v>
      </c>
      <c r="D123" s="22" t="s">
        <v>3</v>
      </c>
      <c r="E123" s="21">
        <f>SUM(G123,I123,K123,M123,O123,Q123,S123,U123,W123,Y123)</f>
        <v>0</v>
      </c>
      <c r="F123" s="25"/>
      <c r="G123" s="18"/>
      <c r="H123" s="18">
        <f>G123*F123</f>
        <v>0</v>
      </c>
      <c r="I123" s="18"/>
      <c r="J123" s="18">
        <f>I123*F123</f>
        <v>0</v>
      </c>
      <c r="K123" s="18"/>
      <c r="L123" s="18">
        <f>K123*F123</f>
        <v>0</v>
      </c>
      <c r="M123" s="18"/>
      <c r="N123" s="18">
        <f>M123*F123</f>
        <v>0</v>
      </c>
      <c r="O123" s="18"/>
      <c r="P123" s="18">
        <f>O123*F123</f>
        <v>0</v>
      </c>
      <c r="Q123" s="18"/>
      <c r="R123" s="18">
        <f>Q123*F123</f>
        <v>0</v>
      </c>
      <c r="S123" s="18"/>
      <c r="T123" s="18">
        <f>S123*F123</f>
        <v>0</v>
      </c>
      <c r="U123" s="19"/>
      <c r="V123" s="19">
        <f>U123*F123</f>
        <v>0</v>
      </c>
      <c r="W123" s="18"/>
      <c r="X123" s="18">
        <f>W123*F123</f>
        <v>0</v>
      </c>
      <c r="Y123" s="18"/>
      <c r="Z123" s="18">
        <f>Y123*F123</f>
        <v>0</v>
      </c>
    </row>
    <row r="124" spans="1:26" ht="24" customHeight="1" x14ac:dyDescent="0.2">
      <c r="A124" s="30">
        <v>108</v>
      </c>
      <c r="B124" s="29" t="s">
        <v>1048</v>
      </c>
      <c r="C124" s="28">
        <v>2</v>
      </c>
      <c r="D124" s="22" t="s">
        <v>922</v>
      </c>
      <c r="E124" s="21">
        <f>SUM(G124,I124,K124,M124,O124,Q124,S124,U124,W124,Y124)</f>
        <v>0</v>
      </c>
      <c r="F124" s="25"/>
      <c r="G124" s="18"/>
      <c r="H124" s="18">
        <f>G124*F124</f>
        <v>0</v>
      </c>
      <c r="I124" s="18"/>
      <c r="J124" s="18">
        <f>I124*F124</f>
        <v>0</v>
      </c>
      <c r="K124" s="18"/>
      <c r="L124" s="18">
        <f>K124*F124</f>
        <v>0</v>
      </c>
      <c r="M124" s="18"/>
      <c r="N124" s="18">
        <f>M124*F124</f>
        <v>0</v>
      </c>
      <c r="O124" s="18"/>
      <c r="P124" s="18">
        <f>O124*F124</f>
        <v>0</v>
      </c>
      <c r="Q124" s="18"/>
      <c r="R124" s="18">
        <f>Q124*F124</f>
        <v>0</v>
      </c>
      <c r="S124" s="18"/>
      <c r="T124" s="18">
        <f>S124*F124</f>
        <v>0</v>
      </c>
      <c r="U124" s="19"/>
      <c r="V124" s="19">
        <f>U124*F124</f>
        <v>0</v>
      </c>
      <c r="W124" s="18"/>
      <c r="X124" s="18">
        <f>W124*F124</f>
        <v>0</v>
      </c>
      <c r="Y124" s="18"/>
      <c r="Z124" s="18">
        <f>Y124*F124</f>
        <v>0</v>
      </c>
    </row>
    <row r="125" spans="1:26" ht="36" x14ac:dyDescent="0.2">
      <c r="A125" s="30">
        <v>109</v>
      </c>
      <c r="B125" s="23" t="s">
        <v>1105</v>
      </c>
      <c r="C125" s="28">
        <v>2</v>
      </c>
      <c r="D125" s="22" t="s">
        <v>532</v>
      </c>
      <c r="E125" s="21">
        <f>SUM(G125,I125,K125,M125,O125,Q125,S125,U125,W125,Y125)</f>
        <v>0</v>
      </c>
      <c r="F125" s="25">
        <v>761.3</v>
      </c>
      <c r="G125" s="18"/>
      <c r="H125" s="18">
        <f>G125*F125</f>
        <v>0</v>
      </c>
      <c r="I125" s="18"/>
      <c r="J125" s="18">
        <f>I125*F125</f>
        <v>0</v>
      </c>
      <c r="K125" s="18"/>
      <c r="L125" s="18">
        <f>K125*F125</f>
        <v>0</v>
      </c>
      <c r="M125" s="18"/>
      <c r="N125" s="18">
        <f>M125*F125</f>
        <v>0</v>
      </c>
      <c r="O125" s="18"/>
      <c r="P125" s="18">
        <f>O125*F125</f>
        <v>0</v>
      </c>
      <c r="Q125" s="18"/>
      <c r="R125" s="18">
        <f>Q125*F125</f>
        <v>0</v>
      </c>
      <c r="S125" s="18"/>
      <c r="T125" s="18">
        <f>S125*F125</f>
        <v>0</v>
      </c>
      <c r="U125" s="19"/>
      <c r="V125" s="19">
        <f>U125*F125</f>
        <v>0</v>
      </c>
      <c r="W125" s="18"/>
      <c r="X125" s="18">
        <f>W125*F125</f>
        <v>0</v>
      </c>
      <c r="Y125" s="18"/>
      <c r="Z125" s="18">
        <f>Y125*F125</f>
        <v>0</v>
      </c>
    </row>
    <row r="126" spans="1:26" x14ac:dyDescent="0.2">
      <c r="A126" s="60"/>
      <c r="B126" s="32" t="s">
        <v>368</v>
      </c>
      <c r="C126" s="22"/>
      <c r="D126" s="22"/>
      <c r="E126" s="21">
        <f>SUM(G126,I126,K126,M126,O126,Q126,S126,U126,W126,Y126)</f>
        <v>0</v>
      </c>
      <c r="F126" s="25"/>
      <c r="G126" s="18"/>
      <c r="H126" s="18">
        <f>G126*F126</f>
        <v>0</v>
      </c>
      <c r="I126" s="18"/>
      <c r="J126" s="18">
        <f>I126*F126</f>
        <v>0</v>
      </c>
      <c r="K126" s="18"/>
      <c r="L126" s="18">
        <f>K126*F126</f>
        <v>0</v>
      </c>
      <c r="M126" s="18"/>
      <c r="N126" s="18">
        <f>M126*F126</f>
        <v>0</v>
      </c>
      <c r="O126" s="18"/>
      <c r="P126" s="18">
        <f>O126*F126</f>
        <v>0</v>
      </c>
      <c r="Q126" s="18"/>
      <c r="R126" s="18">
        <f>Q126*F126</f>
        <v>0</v>
      </c>
      <c r="S126" s="18"/>
      <c r="T126" s="18">
        <f>S126*F126</f>
        <v>0</v>
      </c>
      <c r="U126" s="19"/>
      <c r="V126" s="19">
        <f>U126*F126</f>
        <v>0</v>
      </c>
      <c r="W126" s="18"/>
      <c r="X126" s="18">
        <f>W126*F126</f>
        <v>0</v>
      </c>
      <c r="Y126" s="18"/>
      <c r="Z126" s="18">
        <f>Y126*F126</f>
        <v>0</v>
      </c>
    </row>
    <row r="127" spans="1:26" ht="24" x14ac:dyDescent="0.2">
      <c r="A127" s="30">
        <v>110</v>
      </c>
      <c r="B127" s="23" t="s">
        <v>1046</v>
      </c>
      <c r="C127" s="28">
        <v>2</v>
      </c>
      <c r="D127" s="22" t="s">
        <v>3</v>
      </c>
      <c r="E127" s="21">
        <f>SUM(G127,I127,K127,M127,O127,Q127,S127,U127,W127,Y127)</f>
        <v>17</v>
      </c>
      <c r="F127" s="25">
        <v>575.08000000000004</v>
      </c>
      <c r="G127" s="18"/>
      <c r="H127" s="18">
        <f>G127*F127</f>
        <v>0</v>
      </c>
      <c r="I127" s="18"/>
      <c r="J127" s="18">
        <f>I127*F127</f>
        <v>0</v>
      </c>
      <c r="K127" s="18">
        <v>17</v>
      </c>
      <c r="L127" s="18">
        <f>K127*F127</f>
        <v>9776.36</v>
      </c>
      <c r="M127" s="18"/>
      <c r="N127" s="18">
        <f>M127*F127</f>
        <v>0</v>
      </c>
      <c r="O127" s="18"/>
      <c r="P127" s="18">
        <f>O127*F127</f>
        <v>0</v>
      </c>
      <c r="Q127" s="18"/>
      <c r="R127" s="18">
        <f>Q127*F127</f>
        <v>0</v>
      </c>
      <c r="S127" s="18"/>
      <c r="T127" s="18">
        <f>S127*F127</f>
        <v>0</v>
      </c>
      <c r="U127" s="19"/>
      <c r="V127" s="19">
        <f>U127*F127</f>
        <v>0</v>
      </c>
      <c r="W127" s="18"/>
      <c r="X127" s="18">
        <f>W127*F127</f>
        <v>0</v>
      </c>
      <c r="Y127" s="18"/>
      <c r="Z127" s="18">
        <f>Y127*F127</f>
        <v>0</v>
      </c>
    </row>
    <row r="128" spans="1:26" x14ac:dyDescent="0.2">
      <c r="A128" s="30">
        <v>111</v>
      </c>
      <c r="B128" s="23" t="s">
        <v>881</v>
      </c>
      <c r="C128" s="28">
        <v>2</v>
      </c>
      <c r="D128" s="22" t="s">
        <v>34</v>
      </c>
      <c r="E128" s="21">
        <f>SUM(G128,I128,K128,M128,O128,Q128,S128,U128,W128,Y128)</f>
        <v>0</v>
      </c>
      <c r="F128" s="25">
        <v>420</v>
      </c>
      <c r="G128" s="18"/>
      <c r="H128" s="18">
        <f>G128*F128</f>
        <v>0</v>
      </c>
      <c r="I128" s="18"/>
      <c r="J128" s="18">
        <f>I128*F128</f>
        <v>0</v>
      </c>
      <c r="K128" s="18"/>
      <c r="L128" s="18">
        <f>K128*F128</f>
        <v>0</v>
      </c>
      <c r="M128" s="18"/>
      <c r="N128" s="18">
        <f>M128*F128</f>
        <v>0</v>
      </c>
      <c r="O128" s="18"/>
      <c r="P128" s="18">
        <f>O128*F128</f>
        <v>0</v>
      </c>
      <c r="Q128" s="18"/>
      <c r="R128" s="18">
        <f>Q128*F128</f>
        <v>0</v>
      </c>
      <c r="S128" s="18"/>
      <c r="T128" s="18">
        <f>S128*F128</f>
        <v>0</v>
      </c>
      <c r="U128" s="19"/>
      <c r="V128" s="19">
        <f>U128*F128</f>
        <v>0</v>
      </c>
      <c r="W128" s="18"/>
      <c r="X128" s="18">
        <f>W128*F128</f>
        <v>0</v>
      </c>
      <c r="Y128" s="18"/>
      <c r="Z128" s="18">
        <f>Y128*F128</f>
        <v>0</v>
      </c>
    </row>
    <row r="129" spans="1:26" x14ac:dyDescent="0.2">
      <c r="A129" s="60"/>
      <c r="B129" s="32" t="s">
        <v>364</v>
      </c>
      <c r="C129" s="22"/>
      <c r="D129" s="22"/>
      <c r="E129" s="21">
        <f>SUM(G129,I129,K129,M129,O129,Q129,S129,U129,W129,Y129)</f>
        <v>0</v>
      </c>
      <c r="F129" s="25"/>
      <c r="G129" s="18"/>
      <c r="H129" s="18">
        <f>G129*F129</f>
        <v>0</v>
      </c>
      <c r="I129" s="18"/>
      <c r="J129" s="18">
        <f>I129*F129</f>
        <v>0</v>
      </c>
      <c r="K129" s="18"/>
      <c r="L129" s="18">
        <f>K129*F129</f>
        <v>0</v>
      </c>
      <c r="M129" s="18"/>
      <c r="N129" s="18">
        <f>M129*F129</f>
        <v>0</v>
      </c>
      <c r="O129" s="18"/>
      <c r="P129" s="18">
        <f>O129*F129</f>
        <v>0</v>
      </c>
      <c r="Q129" s="18"/>
      <c r="R129" s="18">
        <f>Q129*F129</f>
        <v>0</v>
      </c>
      <c r="S129" s="18"/>
      <c r="T129" s="18">
        <f>S129*F129</f>
        <v>0</v>
      </c>
      <c r="U129" s="19"/>
      <c r="V129" s="19">
        <f>U129*F129</f>
        <v>0</v>
      </c>
      <c r="W129" s="18"/>
      <c r="X129" s="18">
        <f>W129*F129</f>
        <v>0</v>
      </c>
      <c r="Y129" s="18"/>
      <c r="Z129" s="18">
        <f>Y129*F129</f>
        <v>0</v>
      </c>
    </row>
    <row r="130" spans="1:26" ht="24" x14ac:dyDescent="0.2">
      <c r="A130" s="30">
        <v>112</v>
      </c>
      <c r="B130" s="23" t="s">
        <v>1104</v>
      </c>
      <c r="C130" s="28">
        <v>2</v>
      </c>
      <c r="D130" s="22" t="s">
        <v>3</v>
      </c>
      <c r="E130" s="21">
        <f>SUM(G130,I130,K130,M130,O130,Q130,S130,U130,W130,Y130)</f>
        <v>0</v>
      </c>
      <c r="F130" s="25">
        <v>611.82000000000005</v>
      </c>
      <c r="G130" s="18"/>
      <c r="H130" s="18">
        <f>G130*F130</f>
        <v>0</v>
      </c>
      <c r="I130" s="18"/>
      <c r="J130" s="18">
        <f>I130*F130</f>
        <v>0</v>
      </c>
      <c r="K130" s="18"/>
      <c r="L130" s="18">
        <f>K130*F130</f>
        <v>0</v>
      </c>
      <c r="M130" s="18"/>
      <c r="N130" s="18">
        <f>M130*F130</f>
        <v>0</v>
      </c>
      <c r="O130" s="18"/>
      <c r="P130" s="18">
        <f>O130*F130</f>
        <v>0</v>
      </c>
      <c r="Q130" s="18"/>
      <c r="R130" s="18">
        <f>Q130*F130</f>
        <v>0</v>
      </c>
      <c r="S130" s="18"/>
      <c r="T130" s="18">
        <f>S130*F130</f>
        <v>0</v>
      </c>
      <c r="U130" s="19"/>
      <c r="V130" s="19">
        <f>U130*F130</f>
        <v>0</v>
      </c>
      <c r="W130" s="18"/>
      <c r="X130" s="18">
        <f>W130*F130</f>
        <v>0</v>
      </c>
      <c r="Y130" s="18"/>
      <c r="Z130" s="18">
        <f>Y130*F130</f>
        <v>0</v>
      </c>
    </row>
    <row r="131" spans="1:26" ht="24" x14ac:dyDescent="0.2">
      <c r="A131" s="30">
        <v>113</v>
      </c>
      <c r="B131" s="23" t="s">
        <v>1087</v>
      </c>
      <c r="C131" s="28">
        <v>2</v>
      </c>
      <c r="D131" s="22" t="s">
        <v>3</v>
      </c>
      <c r="E131" s="21">
        <f>SUM(G131,I131,K131,M131,O131,Q131,S131,U131,W131,Y131)</f>
        <v>0</v>
      </c>
      <c r="F131" s="25">
        <v>550.11</v>
      </c>
      <c r="G131" s="18"/>
      <c r="H131" s="18">
        <f>G131*F131</f>
        <v>0</v>
      </c>
      <c r="I131" s="18"/>
      <c r="J131" s="18">
        <f>I131*F131</f>
        <v>0</v>
      </c>
      <c r="K131" s="18"/>
      <c r="L131" s="18">
        <f>K131*F131</f>
        <v>0</v>
      </c>
      <c r="M131" s="18"/>
      <c r="N131" s="18">
        <f>M131*F131</f>
        <v>0</v>
      </c>
      <c r="O131" s="18"/>
      <c r="P131" s="18">
        <f>O131*F131</f>
        <v>0</v>
      </c>
      <c r="Q131" s="18"/>
      <c r="R131" s="18">
        <f>Q131*F131</f>
        <v>0</v>
      </c>
      <c r="S131" s="18"/>
      <c r="T131" s="18">
        <f>S131*F131</f>
        <v>0</v>
      </c>
      <c r="U131" s="19"/>
      <c r="V131" s="19">
        <f>U131*F131</f>
        <v>0</v>
      </c>
      <c r="W131" s="18"/>
      <c r="X131" s="18">
        <f>W131*F131</f>
        <v>0</v>
      </c>
      <c r="Y131" s="18"/>
      <c r="Z131" s="18">
        <f>Y131*F131</f>
        <v>0</v>
      </c>
    </row>
    <row r="132" spans="1:26" x14ac:dyDescent="0.2">
      <c r="A132" s="60"/>
      <c r="B132" s="32" t="s">
        <v>1103</v>
      </c>
      <c r="C132" s="28"/>
      <c r="D132" s="22"/>
      <c r="E132" s="21">
        <f>SUM(G132,I132,K132,M132,O132,Q132,S132,U132,W132,Y132)</f>
        <v>0</v>
      </c>
      <c r="F132" s="25"/>
      <c r="G132" s="18"/>
      <c r="H132" s="18">
        <f>G132*F132</f>
        <v>0</v>
      </c>
      <c r="I132" s="18"/>
      <c r="J132" s="18">
        <f>I132*F132</f>
        <v>0</v>
      </c>
      <c r="K132" s="18"/>
      <c r="L132" s="18">
        <f>K132*F132</f>
        <v>0</v>
      </c>
      <c r="M132" s="18"/>
      <c r="N132" s="18">
        <f>M132*F132</f>
        <v>0</v>
      </c>
      <c r="O132" s="18"/>
      <c r="P132" s="18">
        <f>O132*F132</f>
        <v>0</v>
      </c>
      <c r="Q132" s="18"/>
      <c r="R132" s="18">
        <f>Q132*F132</f>
        <v>0</v>
      </c>
      <c r="S132" s="18"/>
      <c r="T132" s="18">
        <f>S132*F132</f>
        <v>0</v>
      </c>
      <c r="U132" s="19"/>
      <c r="V132" s="19">
        <f>U132*F132</f>
        <v>0</v>
      </c>
      <c r="W132" s="18"/>
      <c r="X132" s="18">
        <f>W132*F132</f>
        <v>0</v>
      </c>
      <c r="Y132" s="18"/>
      <c r="Z132" s="18">
        <f>Y132*F132</f>
        <v>0</v>
      </c>
    </row>
    <row r="133" spans="1:26" ht="24" x14ac:dyDescent="0.2">
      <c r="A133" s="30">
        <v>114</v>
      </c>
      <c r="B133" s="23" t="s">
        <v>1039</v>
      </c>
      <c r="C133" s="28">
        <v>2</v>
      </c>
      <c r="D133" s="22" t="s">
        <v>239</v>
      </c>
      <c r="E133" s="21">
        <f>SUM(G133,I133,K133,M133,O133,Q133,S133,U133,W133,Y133)</f>
        <v>0</v>
      </c>
      <c r="F133" s="25">
        <v>1025.8</v>
      </c>
      <c r="G133" s="18"/>
      <c r="H133" s="18">
        <f>G133*F133</f>
        <v>0</v>
      </c>
      <c r="I133" s="18"/>
      <c r="J133" s="18">
        <f>I133*F133</f>
        <v>0</v>
      </c>
      <c r="K133" s="18"/>
      <c r="L133" s="18">
        <f>K133*F133</f>
        <v>0</v>
      </c>
      <c r="M133" s="18"/>
      <c r="N133" s="18">
        <f>M133*F133</f>
        <v>0</v>
      </c>
      <c r="O133" s="18"/>
      <c r="P133" s="18">
        <f>O133*F133</f>
        <v>0</v>
      </c>
      <c r="Q133" s="18"/>
      <c r="R133" s="18">
        <f>Q133*F133</f>
        <v>0</v>
      </c>
      <c r="S133" s="18"/>
      <c r="T133" s="18">
        <f>S133*F133</f>
        <v>0</v>
      </c>
      <c r="U133" s="19"/>
      <c r="V133" s="19">
        <f>U133*F133</f>
        <v>0</v>
      </c>
      <c r="W133" s="18"/>
      <c r="X133" s="18">
        <f>W133*F133</f>
        <v>0</v>
      </c>
      <c r="Y133" s="18"/>
      <c r="Z133" s="18">
        <f>Y133*F133</f>
        <v>0</v>
      </c>
    </row>
    <row r="134" spans="1:26" ht="12" customHeight="1" x14ac:dyDescent="0.2">
      <c r="A134" s="30">
        <v>115</v>
      </c>
      <c r="B134" s="29" t="s">
        <v>1039</v>
      </c>
      <c r="C134" s="28">
        <v>2</v>
      </c>
      <c r="D134" s="22" t="s">
        <v>34</v>
      </c>
      <c r="E134" s="21">
        <f>SUM(G134,I134,K134,M134,O134,Q134,S134,U134,W134,Y134)</f>
        <v>0</v>
      </c>
      <c r="F134" s="25"/>
      <c r="G134" s="18"/>
      <c r="H134" s="18">
        <f>G134*F134</f>
        <v>0</v>
      </c>
      <c r="I134" s="18"/>
      <c r="J134" s="18">
        <f>I134*F134</f>
        <v>0</v>
      </c>
      <c r="K134" s="18"/>
      <c r="L134" s="18">
        <f>K134*F134</f>
        <v>0</v>
      </c>
      <c r="M134" s="18"/>
      <c r="N134" s="18">
        <f>M134*F134</f>
        <v>0</v>
      </c>
      <c r="O134" s="18"/>
      <c r="P134" s="18">
        <f>O134*F134</f>
        <v>0</v>
      </c>
      <c r="Q134" s="18"/>
      <c r="R134" s="18">
        <f>Q134*F134</f>
        <v>0</v>
      </c>
      <c r="S134" s="18"/>
      <c r="T134" s="18">
        <f>S134*F134</f>
        <v>0</v>
      </c>
      <c r="U134" s="19"/>
      <c r="V134" s="19">
        <f>U134*F134</f>
        <v>0</v>
      </c>
      <c r="W134" s="18"/>
      <c r="X134" s="18">
        <f>W134*F134</f>
        <v>0</v>
      </c>
      <c r="Y134" s="18"/>
      <c r="Z134" s="18">
        <f>Y134*F134</f>
        <v>0</v>
      </c>
    </row>
    <row r="135" spans="1:26" ht="24" customHeight="1" x14ac:dyDescent="0.2">
      <c r="A135" s="30">
        <v>116</v>
      </c>
      <c r="B135" s="29" t="s">
        <v>1038</v>
      </c>
      <c r="C135" s="28">
        <v>2</v>
      </c>
      <c r="D135" s="22" t="s">
        <v>922</v>
      </c>
      <c r="E135" s="21">
        <f>SUM(G135,I135,K135,M135,O135,Q135,S135,U135,W135,Y135)</f>
        <v>0</v>
      </c>
      <c r="F135" s="25"/>
      <c r="G135" s="18"/>
      <c r="H135" s="18">
        <f>G135*F135</f>
        <v>0</v>
      </c>
      <c r="I135" s="18"/>
      <c r="J135" s="18">
        <f>I135*F135</f>
        <v>0</v>
      </c>
      <c r="K135" s="18"/>
      <c r="L135" s="18">
        <f>K135*F135</f>
        <v>0</v>
      </c>
      <c r="M135" s="18"/>
      <c r="N135" s="18">
        <f>M135*F135</f>
        <v>0</v>
      </c>
      <c r="O135" s="18"/>
      <c r="P135" s="18">
        <f>O135*F135</f>
        <v>0</v>
      </c>
      <c r="Q135" s="18"/>
      <c r="R135" s="18">
        <f>Q135*F135</f>
        <v>0</v>
      </c>
      <c r="S135" s="18"/>
      <c r="T135" s="18">
        <f>S135*F135</f>
        <v>0</v>
      </c>
      <c r="U135" s="19"/>
      <c r="V135" s="19">
        <f>U135*F135</f>
        <v>0</v>
      </c>
      <c r="W135" s="18"/>
      <c r="X135" s="18">
        <f>W135*F135</f>
        <v>0</v>
      </c>
      <c r="Y135" s="18"/>
      <c r="Z135" s="18">
        <f>Y135*F135</f>
        <v>0</v>
      </c>
    </row>
    <row r="136" spans="1:26" x14ac:dyDescent="0.2">
      <c r="A136" s="30">
        <v>117</v>
      </c>
      <c r="B136" s="23" t="s">
        <v>1037</v>
      </c>
      <c r="C136" s="28">
        <v>2</v>
      </c>
      <c r="D136" s="22" t="s">
        <v>411</v>
      </c>
      <c r="E136" s="21">
        <f>SUM(G136,I136,K136,M136,O136,Q136,S136,U136,W136,Y136)</f>
        <v>0</v>
      </c>
      <c r="F136" s="25">
        <v>586</v>
      </c>
      <c r="G136" s="18"/>
      <c r="H136" s="18">
        <f>G136*F136</f>
        <v>0</v>
      </c>
      <c r="I136" s="18"/>
      <c r="J136" s="18">
        <f>I136*F136</f>
        <v>0</v>
      </c>
      <c r="K136" s="18"/>
      <c r="L136" s="18">
        <f>K136*F136</f>
        <v>0</v>
      </c>
      <c r="M136" s="18"/>
      <c r="N136" s="18">
        <f>M136*F136</f>
        <v>0</v>
      </c>
      <c r="O136" s="18"/>
      <c r="P136" s="18">
        <f>O136*F136</f>
        <v>0</v>
      </c>
      <c r="Q136" s="18"/>
      <c r="R136" s="18">
        <f>Q136*F136</f>
        <v>0</v>
      </c>
      <c r="S136" s="18"/>
      <c r="T136" s="18">
        <f>S136*F136</f>
        <v>0</v>
      </c>
      <c r="U136" s="19"/>
      <c r="V136" s="19">
        <f>U136*F136</f>
        <v>0</v>
      </c>
      <c r="W136" s="18"/>
      <c r="X136" s="18">
        <f>W136*F136</f>
        <v>0</v>
      </c>
      <c r="Y136" s="18"/>
      <c r="Z136" s="18">
        <f>Y136*F136</f>
        <v>0</v>
      </c>
    </row>
    <row r="137" spans="1:26" ht="24" x14ac:dyDescent="0.2">
      <c r="A137" s="30">
        <v>118</v>
      </c>
      <c r="B137" s="29" t="s">
        <v>1036</v>
      </c>
      <c r="C137" s="28">
        <v>2</v>
      </c>
      <c r="D137" s="22" t="s">
        <v>124</v>
      </c>
      <c r="E137" s="21">
        <f>SUM(G137,I137,K137,M137,O137,Q137,S137,U137,W137,Y137)</f>
        <v>0</v>
      </c>
      <c r="F137" s="25"/>
      <c r="G137" s="18"/>
      <c r="H137" s="18">
        <f>G137*F137</f>
        <v>0</v>
      </c>
      <c r="I137" s="18"/>
      <c r="J137" s="18">
        <f>I137*F137</f>
        <v>0</v>
      </c>
      <c r="K137" s="18"/>
      <c r="L137" s="18">
        <f>K137*F137</f>
        <v>0</v>
      </c>
      <c r="M137" s="18"/>
      <c r="N137" s="18">
        <f>M137*F137</f>
        <v>0</v>
      </c>
      <c r="O137" s="18"/>
      <c r="P137" s="18">
        <f>O137*F137</f>
        <v>0</v>
      </c>
      <c r="Q137" s="18"/>
      <c r="R137" s="18">
        <f>Q137*F137</f>
        <v>0</v>
      </c>
      <c r="S137" s="18"/>
      <c r="T137" s="18">
        <f>S137*F137</f>
        <v>0</v>
      </c>
      <c r="U137" s="19"/>
      <c r="V137" s="19">
        <f>U137*F137</f>
        <v>0</v>
      </c>
      <c r="W137" s="18"/>
      <c r="X137" s="18">
        <f>W137*F137</f>
        <v>0</v>
      </c>
      <c r="Y137" s="18"/>
      <c r="Z137" s="18">
        <f>Y137*F137</f>
        <v>0</v>
      </c>
    </row>
    <row r="138" spans="1:26" ht="24" x14ac:dyDescent="0.2">
      <c r="A138" s="30">
        <v>119</v>
      </c>
      <c r="B138" s="23" t="s">
        <v>1035</v>
      </c>
      <c r="C138" s="28">
        <v>2</v>
      </c>
      <c r="D138" s="22" t="s">
        <v>239</v>
      </c>
      <c r="E138" s="21">
        <f>SUM(G138,I138,K138,M138,O138,Q138,S138,U138,W138,Y138)</f>
        <v>0</v>
      </c>
      <c r="F138" s="25">
        <v>535.9</v>
      </c>
      <c r="G138" s="18"/>
      <c r="H138" s="18">
        <f>G138*F138</f>
        <v>0</v>
      </c>
      <c r="I138" s="18"/>
      <c r="J138" s="18">
        <f>I138*F138</f>
        <v>0</v>
      </c>
      <c r="K138" s="18"/>
      <c r="L138" s="18">
        <f>K138*F138</f>
        <v>0</v>
      </c>
      <c r="M138" s="18"/>
      <c r="N138" s="18">
        <f>M138*F138</f>
        <v>0</v>
      </c>
      <c r="O138" s="18"/>
      <c r="P138" s="18">
        <f>O138*F138</f>
        <v>0</v>
      </c>
      <c r="Q138" s="18"/>
      <c r="R138" s="18">
        <f>Q138*F138</f>
        <v>0</v>
      </c>
      <c r="S138" s="18"/>
      <c r="T138" s="18">
        <f>S138*F138</f>
        <v>0</v>
      </c>
      <c r="U138" s="19"/>
      <c r="V138" s="19">
        <f>U138*F138</f>
        <v>0</v>
      </c>
      <c r="W138" s="18"/>
      <c r="X138" s="18">
        <f>W138*F138</f>
        <v>0</v>
      </c>
      <c r="Y138" s="18"/>
      <c r="Z138" s="18">
        <f>Y138*F138</f>
        <v>0</v>
      </c>
    </row>
    <row r="139" spans="1:26" x14ac:dyDescent="0.2">
      <c r="A139" s="30">
        <v>120</v>
      </c>
      <c r="B139" s="29" t="s">
        <v>1034</v>
      </c>
      <c r="C139" s="28">
        <v>2</v>
      </c>
      <c r="D139" s="22" t="s">
        <v>151</v>
      </c>
      <c r="E139" s="21">
        <f>SUM(G139,I139,K139,M139,O139,Q139,S139,U139,W139,Y139)</f>
        <v>0</v>
      </c>
      <c r="F139" s="25"/>
      <c r="G139" s="18"/>
      <c r="H139" s="18">
        <f>G139*F139</f>
        <v>0</v>
      </c>
      <c r="I139" s="18"/>
      <c r="J139" s="18">
        <f>I139*F139</f>
        <v>0</v>
      </c>
      <c r="K139" s="18"/>
      <c r="L139" s="18">
        <f>K139*F139</f>
        <v>0</v>
      </c>
      <c r="M139" s="18"/>
      <c r="N139" s="18">
        <f>M139*F139</f>
        <v>0</v>
      </c>
      <c r="O139" s="18"/>
      <c r="P139" s="18">
        <f>O139*F139</f>
        <v>0</v>
      </c>
      <c r="Q139" s="18"/>
      <c r="R139" s="18">
        <f>Q139*F139</f>
        <v>0</v>
      </c>
      <c r="S139" s="18"/>
      <c r="T139" s="18">
        <f>S139*F139</f>
        <v>0</v>
      </c>
      <c r="U139" s="19"/>
      <c r="V139" s="19">
        <f>U139*F139</f>
        <v>0</v>
      </c>
      <c r="W139" s="18"/>
      <c r="X139" s="18">
        <f>W139*F139</f>
        <v>0</v>
      </c>
      <c r="Y139" s="18"/>
      <c r="Z139" s="18">
        <f>Y139*F139</f>
        <v>0</v>
      </c>
    </row>
    <row r="140" spans="1:26" ht="24" x14ac:dyDescent="0.2">
      <c r="A140" s="30">
        <v>121</v>
      </c>
      <c r="B140" s="23" t="s">
        <v>1033</v>
      </c>
      <c r="C140" s="28">
        <v>2</v>
      </c>
      <c r="D140" s="22" t="s">
        <v>3</v>
      </c>
      <c r="E140" s="21">
        <f>SUM(G140,I140,K140,M140,O140,Q140,S140,U140,W140,Y140)</f>
        <v>0</v>
      </c>
      <c r="F140" s="25">
        <v>633.38</v>
      </c>
      <c r="G140" s="18"/>
      <c r="H140" s="18">
        <f>G140*F140</f>
        <v>0</v>
      </c>
      <c r="I140" s="18"/>
      <c r="J140" s="18">
        <f>I140*F140</f>
        <v>0</v>
      </c>
      <c r="K140" s="18"/>
      <c r="L140" s="18">
        <f>K140*F140</f>
        <v>0</v>
      </c>
      <c r="M140" s="18"/>
      <c r="N140" s="18">
        <f>M140*F140</f>
        <v>0</v>
      </c>
      <c r="O140" s="18"/>
      <c r="P140" s="18">
        <f>O140*F140</f>
        <v>0</v>
      </c>
      <c r="Q140" s="18"/>
      <c r="R140" s="18">
        <f>Q140*F140</f>
        <v>0</v>
      </c>
      <c r="S140" s="18"/>
      <c r="T140" s="18">
        <f>S140*F140</f>
        <v>0</v>
      </c>
      <c r="U140" s="19"/>
      <c r="V140" s="19">
        <f>U140*F140</f>
        <v>0</v>
      </c>
      <c r="W140" s="18"/>
      <c r="X140" s="18">
        <f>W140*F140</f>
        <v>0</v>
      </c>
      <c r="Y140" s="18"/>
      <c r="Z140" s="18">
        <f>Y140*F140</f>
        <v>0</v>
      </c>
    </row>
    <row r="141" spans="1:26" ht="24" x14ac:dyDescent="0.2">
      <c r="A141" s="30">
        <v>122</v>
      </c>
      <c r="B141" s="40" t="s">
        <v>812</v>
      </c>
      <c r="C141" s="28">
        <v>2</v>
      </c>
      <c r="D141" s="22" t="s">
        <v>452</v>
      </c>
      <c r="E141" s="21">
        <f>SUM(G141,I141,K141,M141,O141,Q141,S141,U141,W141,Y141)</f>
        <v>0</v>
      </c>
      <c r="F141" s="25">
        <v>580</v>
      </c>
      <c r="G141" s="18"/>
      <c r="H141" s="18">
        <f>G141*F141</f>
        <v>0</v>
      </c>
      <c r="I141" s="18"/>
      <c r="J141" s="18">
        <f>I141*F141</f>
        <v>0</v>
      </c>
      <c r="K141" s="18"/>
      <c r="L141" s="18">
        <f>K141*F141</f>
        <v>0</v>
      </c>
      <c r="M141" s="18"/>
      <c r="N141" s="18">
        <f>M141*F141</f>
        <v>0</v>
      </c>
      <c r="O141" s="18"/>
      <c r="P141" s="18">
        <f>O141*F141</f>
        <v>0</v>
      </c>
      <c r="Q141" s="18"/>
      <c r="R141" s="18">
        <f>Q141*F141</f>
        <v>0</v>
      </c>
      <c r="S141" s="18"/>
      <c r="T141" s="18">
        <f>S141*F141</f>
        <v>0</v>
      </c>
      <c r="U141" s="19"/>
      <c r="V141" s="19">
        <f>U141*F141</f>
        <v>0</v>
      </c>
      <c r="W141" s="18"/>
      <c r="X141" s="18">
        <f>W141*F141</f>
        <v>0</v>
      </c>
      <c r="Y141" s="18"/>
      <c r="Z141" s="18">
        <f>Y141*F141</f>
        <v>0</v>
      </c>
    </row>
    <row r="142" spans="1:26" ht="24" x14ac:dyDescent="0.2">
      <c r="A142" s="30">
        <v>123</v>
      </c>
      <c r="B142" s="23" t="s">
        <v>1086</v>
      </c>
      <c r="C142" s="28">
        <v>2</v>
      </c>
      <c r="D142" s="22" t="s">
        <v>118</v>
      </c>
      <c r="E142" s="21">
        <f>SUM(G142,I142,K142,M142,O142,Q142,S142,U142,W142,Y142)</f>
        <v>0</v>
      </c>
      <c r="F142" s="25">
        <v>694</v>
      </c>
      <c r="G142" s="18"/>
      <c r="H142" s="18">
        <f>G142*F142</f>
        <v>0</v>
      </c>
      <c r="I142" s="18"/>
      <c r="J142" s="18">
        <f>I142*F142</f>
        <v>0</v>
      </c>
      <c r="K142" s="18"/>
      <c r="L142" s="18">
        <f>K142*F142</f>
        <v>0</v>
      </c>
      <c r="M142" s="18"/>
      <c r="N142" s="18">
        <f>M142*F142</f>
        <v>0</v>
      </c>
      <c r="O142" s="18"/>
      <c r="P142" s="18">
        <f>O142*F142</f>
        <v>0</v>
      </c>
      <c r="Q142" s="18"/>
      <c r="R142" s="18">
        <f>Q142*F142</f>
        <v>0</v>
      </c>
      <c r="S142" s="18"/>
      <c r="T142" s="18">
        <f>S142*F142</f>
        <v>0</v>
      </c>
      <c r="U142" s="19"/>
      <c r="V142" s="19">
        <f>U142*F142</f>
        <v>0</v>
      </c>
      <c r="W142" s="18"/>
      <c r="X142" s="18">
        <f>W142*F142</f>
        <v>0</v>
      </c>
      <c r="Y142" s="18"/>
      <c r="Z142" s="18">
        <f>Y142*F142</f>
        <v>0</v>
      </c>
    </row>
    <row r="143" spans="1:26" ht="24" x14ac:dyDescent="0.2">
      <c r="A143" s="30">
        <v>124</v>
      </c>
      <c r="B143" s="23" t="s">
        <v>1031</v>
      </c>
      <c r="C143" s="28">
        <v>2</v>
      </c>
      <c r="D143" s="22" t="s">
        <v>3</v>
      </c>
      <c r="E143" s="21">
        <f>SUM(G143,I143,K143,M143,O143,Q143,S143,U143,W143,Y143)</f>
        <v>0</v>
      </c>
      <c r="F143" s="25">
        <v>633.38</v>
      </c>
      <c r="G143" s="18"/>
      <c r="H143" s="18">
        <f>G143*F143</f>
        <v>0</v>
      </c>
      <c r="I143" s="18"/>
      <c r="J143" s="18">
        <f>I143*F143</f>
        <v>0</v>
      </c>
      <c r="K143" s="18"/>
      <c r="L143" s="18">
        <f>K143*F143</f>
        <v>0</v>
      </c>
      <c r="M143" s="18"/>
      <c r="N143" s="18">
        <f>M143*F143</f>
        <v>0</v>
      </c>
      <c r="O143" s="18"/>
      <c r="P143" s="18">
        <f>O143*F143</f>
        <v>0</v>
      </c>
      <c r="Q143" s="18"/>
      <c r="R143" s="18">
        <f>Q143*F143</f>
        <v>0</v>
      </c>
      <c r="S143" s="18"/>
      <c r="T143" s="18">
        <f>S143*F143</f>
        <v>0</v>
      </c>
      <c r="U143" s="19"/>
      <c r="V143" s="19">
        <f>U143*F143</f>
        <v>0</v>
      </c>
      <c r="W143" s="18"/>
      <c r="X143" s="18">
        <f>W143*F143</f>
        <v>0</v>
      </c>
      <c r="Y143" s="18"/>
      <c r="Z143" s="18">
        <f>Y143*F143</f>
        <v>0</v>
      </c>
    </row>
    <row r="144" spans="1:26" x14ac:dyDescent="0.2">
      <c r="A144" s="30">
        <v>125</v>
      </c>
      <c r="B144" s="23" t="s">
        <v>807</v>
      </c>
      <c r="C144" s="28">
        <v>2</v>
      </c>
      <c r="D144" s="22" t="s">
        <v>34</v>
      </c>
      <c r="E144" s="21">
        <f>SUM(G144,I144,K144,M144,O144,Q144,S144,U144,W144,Y144)</f>
        <v>0</v>
      </c>
      <c r="F144" s="25">
        <v>666</v>
      </c>
      <c r="G144" s="18"/>
      <c r="H144" s="18">
        <f>G144*F144</f>
        <v>0</v>
      </c>
      <c r="I144" s="18"/>
      <c r="J144" s="18">
        <f>I144*F144</f>
        <v>0</v>
      </c>
      <c r="K144" s="18"/>
      <c r="L144" s="18">
        <f>K144*F144</f>
        <v>0</v>
      </c>
      <c r="M144" s="18"/>
      <c r="N144" s="18">
        <f>M144*F144</f>
        <v>0</v>
      </c>
      <c r="O144" s="18"/>
      <c r="P144" s="18">
        <f>O144*F144</f>
        <v>0</v>
      </c>
      <c r="Q144" s="18"/>
      <c r="R144" s="18">
        <f>Q144*F144</f>
        <v>0</v>
      </c>
      <c r="S144" s="18"/>
      <c r="T144" s="18">
        <f>S144*F144</f>
        <v>0</v>
      </c>
      <c r="U144" s="19"/>
      <c r="V144" s="19">
        <f>U144*F144</f>
        <v>0</v>
      </c>
      <c r="W144" s="18"/>
      <c r="X144" s="18">
        <f>W144*F144</f>
        <v>0</v>
      </c>
      <c r="Y144" s="18"/>
      <c r="Z144" s="18">
        <f>Y144*F144</f>
        <v>0</v>
      </c>
    </row>
    <row r="145" spans="1:26" ht="48" x14ac:dyDescent="0.2">
      <c r="A145" s="30">
        <v>126</v>
      </c>
      <c r="B145" s="40" t="s">
        <v>1030</v>
      </c>
      <c r="C145" s="28">
        <v>2</v>
      </c>
      <c r="D145" s="22" t="s">
        <v>197</v>
      </c>
      <c r="E145" s="21">
        <f>SUM(G145,I145,K145,M145,O145,Q145,S145,U145,W145,Y145)</f>
        <v>0</v>
      </c>
      <c r="F145" s="25">
        <v>550</v>
      </c>
      <c r="G145" s="18"/>
      <c r="H145" s="18">
        <f>G145*F145</f>
        <v>0</v>
      </c>
      <c r="I145" s="18"/>
      <c r="J145" s="18">
        <f>I145*F145</f>
        <v>0</v>
      </c>
      <c r="K145" s="18"/>
      <c r="L145" s="18">
        <f>K145*F145</f>
        <v>0</v>
      </c>
      <c r="M145" s="18"/>
      <c r="N145" s="18">
        <f>M145*F145</f>
        <v>0</v>
      </c>
      <c r="O145" s="18"/>
      <c r="P145" s="18">
        <f>O145*F145</f>
        <v>0</v>
      </c>
      <c r="Q145" s="18"/>
      <c r="R145" s="18">
        <f>Q145*F145</f>
        <v>0</v>
      </c>
      <c r="S145" s="18"/>
      <c r="T145" s="18">
        <f>S145*F145</f>
        <v>0</v>
      </c>
      <c r="U145" s="19"/>
      <c r="V145" s="19">
        <f>U145*F145</f>
        <v>0</v>
      </c>
      <c r="W145" s="18"/>
      <c r="X145" s="18">
        <f>W145*F145</f>
        <v>0</v>
      </c>
      <c r="Y145" s="18"/>
      <c r="Z145" s="18">
        <f>Y145*F145</f>
        <v>0</v>
      </c>
    </row>
    <row r="146" spans="1:26" ht="24" x14ac:dyDescent="0.2">
      <c r="A146" s="30">
        <v>127</v>
      </c>
      <c r="B146" s="23" t="s">
        <v>1029</v>
      </c>
      <c r="C146" s="28">
        <v>2</v>
      </c>
      <c r="D146" s="22" t="s">
        <v>118</v>
      </c>
      <c r="E146" s="21">
        <f>SUM(G146,I146,K146,M146,O146,Q146,S146,U146,W146,Y146)</f>
        <v>95</v>
      </c>
      <c r="F146" s="25">
        <v>716</v>
      </c>
      <c r="G146" s="18">
        <v>25</v>
      </c>
      <c r="H146" s="18">
        <f>G146*F146</f>
        <v>17900</v>
      </c>
      <c r="I146" s="18">
        <v>20</v>
      </c>
      <c r="J146" s="18">
        <f>I146*F146</f>
        <v>14320</v>
      </c>
      <c r="K146" s="18">
        <v>25</v>
      </c>
      <c r="L146" s="18">
        <f>K146*F146</f>
        <v>17900</v>
      </c>
      <c r="M146" s="18"/>
      <c r="N146" s="18">
        <f>M146*F146</f>
        <v>0</v>
      </c>
      <c r="O146" s="18"/>
      <c r="P146" s="18">
        <f>O146*F146</f>
        <v>0</v>
      </c>
      <c r="Q146" s="18">
        <v>25</v>
      </c>
      <c r="R146" s="18">
        <f>Q146*F146</f>
        <v>17900</v>
      </c>
      <c r="S146" s="18"/>
      <c r="T146" s="18">
        <f>S146*F146</f>
        <v>0</v>
      </c>
      <c r="U146" s="19"/>
      <c r="V146" s="19">
        <f>U146*F146</f>
        <v>0</v>
      </c>
      <c r="W146" s="18"/>
      <c r="X146" s="18">
        <f>W146*F146</f>
        <v>0</v>
      </c>
      <c r="Y146" s="18"/>
      <c r="Z146" s="18">
        <f>Y146*F146</f>
        <v>0</v>
      </c>
    </row>
    <row r="147" spans="1:26" ht="36" x14ac:dyDescent="0.2">
      <c r="A147" s="30">
        <v>128</v>
      </c>
      <c r="B147" s="23" t="s">
        <v>1028</v>
      </c>
      <c r="C147" s="28">
        <v>2</v>
      </c>
      <c r="D147" s="22" t="s">
        <v>532</v>
      </c>
      <c r="E147" s="21">
        <f>SUM(G147,I147,K147,M147,O147,Q147,S147,U147,W147,Y147)</f>
        <v>0</v>
      </c>
      <c r="F147" s="25">
        <v>733.7</v>
      </c>
      <c r="G147" s="18"/>
      <c r="H147" s="18">
        <f>G147*F147</f>
        <v>0</v>
      </c>
      <c r="I147" s="18"/>
      <c r="J147" s="18">
        <f>I147*F147</f>
        <v>0</v>
      </c>
      <c r="K147" s="18"/>
      <c r="L147" s="18">
        <f>K147*F147</f>
        <v>0</v>
      </c>
      <c r="M147" s="18"/>
      <c r="N147" s="18">
        <f>M147*F147</f>
        <v>0</v>
      </c>
      <c r="O147" s="18"/>
      <c r="P147" s="18">
        <f>O147*F147</f>
        <v>0</v>
      </c>
      <c r="Q147" s="18"/>
      <c r="R147" s="18">
        <f>Q147*F147</f>
        <v>0</v>
      </c>
      <c r="S147" s="18"/>
      <c r="T147" s="18">
        <f>S147*F147</f>
        <v>0</v>
      </c>
      <c r="U147" s="19"/>
      <c r="V147" s="19">
        <f>U147*F147</f>
        <v>0</v>
      </c>
      <c r="W147" s="18"/>
      <c r="X147" s="18">
        <f>W147*F147</f>
        <v>0</v>
      </c>
      <c r="Y147" s="18"/>
      <c r="Z147" s="18">
        <f>Y147*F147</f>
        <v>0</v>
      </c>
    </row>
    <row r="148" spans="1:26" x14ac:dyDescent="0.2">
      <c r="A148" s="60"/>
      <c r="B148" s="32" t="s">
        <v>1027</v>
      </c>
      <c r="C148" s="28"/>
      <c r="D148" s="22"/>
      <c r="E148" s="21">
        <f>SUM(G148,I148,K148,M148,O148,Q148,S148,U148,W148,Y148)</f>
        <v>0</v>
      </c>
      <c r="F148" s="25"/>
      <c r="G148" s="18"/>
      <c r="H148" s="18">
        <f>G148*F148</f>
        <v>0</v>
      </c>
      <c r="I148" s="18"/>
      <c r="J148" s="18">
        <f>I148*F148</f>
        <v>0</v>
      </c>
      <c r="K148" s="18"/>
      <c r="L148" s="18">
        <f>K148*F148</f>
        <v>0</v>
      </c>
      <c r="M148" s="18"/>
      <c r="N148" s="18">
        <f>M148*F148</f>
        <v>0</v>
      </c>
      <c r="O148" s="18"/>
      <c r="P148" s="18">
        <f>O148*F148</f>
        <v>0</v>
      </c>
      <c r="Q148" s="18"/>
      <c r="R148" s="18">
        <f>Q148*F148</f>
        <v>0</v>
      </c>
      <c r="S148" s="18"/>
      <c r="T148" s="18">
        <f>S148*F148</f>
        <v>0</v>
      </c>
      <c r="U148" s="19"/>
      <c r="V148" s="19">
        <f>U148*F148</f>
        <v>0</v>
      </c>
      <c r="W148" s="18"/>
      <c r="X148" s="18">
        <f>W148*F148</f>
        <v>0</v>
      </c>
      <c r="Y148" s="18"/>
      <c r="Z148" s="18">
        <f>Y148*F148</f>
        <v>0</v>
      </c>
    </row>
    <row r="149" spans="1:26" ht="24" x14ac:dyDescent="0.2">
      <c r="A149" s="30">
        <v>129</v>
      </c>
      <c r="B149" s="29" t="s">
        <v>1102</v>
      </c>
      <c r="C149" s="28">
        <v>2</v>
      </c>
      <c r="D149" s="22" t="s">
        <v>151</v>
      </c>
      <c r="E149" s="21">
        <f>SUM(G149,I149,K149,M149,O149,Q149,S149,U149,W149,Y149)</f>
        <v>0</v>
      </c>
      <c r="F149" s="25"/>
      <c r="G149" s="18"/>
      <c r="H149" s="18">
        <f>G149*F149</f>
        <v>0</v>
      </c>
      <c r="I149" s="18"/>
      <c r="J149" s="18">
        <f>I149*F149</f>
        <v>0</v>
      </c>
      <c r="K149" s="18"/>
      <c r="L149" s="18">
        <f>K149*F149</f>
        <v>0</v>
      </c>
      <c r="M149" s="18"/>
      <c r="N149" s="18">
        <f>M149*F149</f>
        <v>0</v>
      </c>
      <c r="O149" s="18"/>
      <c r="P149" s="18">
        <f>O149*F149</f>
        <v>0</v>
      </c>
      <c r="Q149" s="18"/>
      <c r="R149" s="18">
        <f>Q149*F149</f>
        <v>0</v>
      </c>
      <c r="S149" s="18"/>
      <c r="T149" s="18">
        <f>S149*F149</f>
        <v>0</v>
      </c>
      <c r="U149" s="19"/>
      <c r="V149" s="19">
        <f>U149*F149</f>
        <v>0</v>
      </c>
      <c r="W149" s="18"/>
      <c r="X149" s="18">
        <f>W149*F149</f>
        <v>0</v>
      </c>
      <c r="Y149" s="18"/>
      <c r="Z149" s="18">
        <f>Y149*F149</f>
        <v>0</v>
      </c>
    </row>
    <row r="150" spans="1:26" ht="24" x14ac:dyDescent="0.2">
      <c r="A150" s="30">
        <v>130</v>
      </c>
      <c r="B150" s="23" t="s">
        <v>1101</v>
      </c>
      <c r="C150" s="28">
        <v>2</v>
      </c>
      <c r="D150" s="22" t="s">
        <v>118</v>
      </c>
      <c r="E150" s="21">
        <f>SUM(G150,I150,K150,M150,O150,Q150,S150,U150,W150,Y150)</f>
        <v>95</v>
      </c>
      <c r="F150" s="25">
        <v>716</v>
      </c>
      <c r="G150" s="18">
        <v>25</v>
      </c>
      <c r="H150" s="18">
        <f>G150*F150</f>
        <v>17900</v>
      </c>
      <c r="I150" s="18">
        <v>20</v>
      </c>
      <c r="J150" s="18">
        <f>I150*F150</f>
        <v>14320</v>
      </c>
      <c r="K150" s="18">
        <v>25</v>
      </c>
      <c r="L150" s="18">
        <f>K150*F150</f>
        <v>17900</v>
      </c>
      <c r="M150" s="18"/>
      <c r="N150" s="18">
        <f>M150*F150</f>
        <v>0</v>
      </c>
      <c r="O150" s="18"/>
      <c r="P150" s="18">
        <f>O150*F150</f>
        <v>0</v>
      </c>
      <c r="Q150" s="18">
        <v>25</v>
      </c>
      <c r="R150" s="18">
        <f>Q150*F150</f>
        <v>17900</v>
      </c>
      <c r="S150" s="18"/>
      <c r="T150" s="18">
        <f>S150*F150</f>
        <v>0</v>
      </c>
      <c r="U150" s="19"/>
      <c r="V150" s="19">
        <f>U150*F150</f>
        <v>0</v>
      </c>
      <c r="W150" s="18"/>
      <c r="X150" s="18">
        <f>W150*F150</f>
        <v>0</v>
      </c>
      <c r="Y150" s="18"/>
      <c r="Z150" s="18">
        <f>Y150*F150</f>
        <v>0</v>
      </c>
    </row>
    <row r="151" spans="1:26" ht="48" x14ac:dyDescent="0.2">
      <c r="A151" s="30">
        <v>131</v>
      </c>
      <c r="B151" s="29" t="s">
        <v>1024</v>
      </c>
      <c r="C151" s="28">
        <v>2</v>
      </c>
      <c r="D151" s="22" t="s">
        <v>922</v>
      </c>
      <c r="E151" s="21">
        <f>SUM(G151,I151,K151,M151,O151,Q151,S151,U151,W151,Y151)</f>
        <v>0</v>
      </c>
      <c r="F151" s="25"/>
      <c r="G151" s="18"/>
      <c r="H151" s="18">
        <f>G151*F151</f>
        <v>0</v>
      </c>
      <c r="I151" s="18"/>
      <c r="J151" s="18">
        <f>I151*F151</f>
        <v>0</v>
      </c>
      <c r="K151" s="18"/>
      <c r="L151" s="18">
        <f>K151*F151</f>
        <v>0</v>
      </c>
      <c r="M151" s="18"/>
      <c r="N151" s="18">
        <f>M151*F151</f>
        <v>0</v>
      </c>
      <c r="O151" s="18"/>
      <c r="P151" s="18">
        <f>O151*F151</f>
        <v>0</v>
      </c>
      <c r="Q151" s="18"/>
      <c r="R151" s="18">
        <f>Q151*F151</f>
        <v>0</v>
      </c>
      <c r="S151" s="18"/>
      <c r="T151" s="18">
        <f>S151*F151</f>
        <v>0</v>
      </c>
      <c r="U151" s="19"/>
      <c r="V151" s="19">
        <f>U151*F151</f>
        <v>0</v>
      </c>
      <c r="W151" s="18"/>
      <c r="X151" s="18">
        <f>W151*F151</f>
        <v>0</v>
      </c>
      <c r="Y151" s="18"/>
      <c r="Z151" s="18">
        <f>Y151*F151</f>
        <v>0</v>
      </c>
    </row>
    <row r="152" spans="1:26" x14ac:dyDescent="0.2">
      <c r="A152" s="30">
        <v>132</v>
      </c>
      <c r="B152" s="23" t="s">
        <v>1100</v>
      </c>
      <c r="C152" s="28">
        <v>2</v>
      </c>
      <c r="D152" s="22" t="s">
        <v>411</v>
      </c>
      <c r="E152" s="21">
        <f>SUM(G152,I152,K152,M152,O152,Q152,S152,U152,W152,Y152)</f>
        <v>0</v>
      </c>
      <c r="F152" s="25">
        <v>500</v>
      </c>
      <c r="G152" s="18"/>
      <c r="H152" s="18">
        <f>G152*F152</f>
        <v>0</v>
      </c>
      <c r="I152" s="18"/>
      <c r="J152" s="18">
        <f>I152*F152</f>
        <v>0</v>
      </c>
      <c r="K152" s="18"/>
      <c r="L152" s="18">
        <f>K152*F152</f>
        <v>0</v>
      </c>
      <c r="M152" s="18"/>
      <c r="N152" s="18">
        <f>M152*F152</f>
        <v>0</v>
      </c>
      <c r="O152" s="18"/>
      <c r="P152" s="18">
        <f>O152*F152</f>
        <v>0</v>
      </c>
      <c r="Q152" s="18"/>
      <c r="R152" s="18">
        <f>Q152*F152</f>
        <v>0</v>
      </c>
      <c r="S152" s="18"/>
      <c r="T152" s="18">
        <f>S152*F152</f>
        <v>0</v>
      </c>
      <c r="U152" s="19"/>
      <c r="V152" s="19">
        <f>U152*F152</f>
        <v>0</v>
      </c>
      <c r="W152" s="18"/>
      <c r="X152" s="18">
        <f>W152*F152</f>
        <v>0</v>
      </c>
      <c r="Y152" s="18"/>
      <c r="Z152" s="18">
        <f>Y152*F152</f>
        <v>0</v>
      </c>
    </row>
    <row r="153" spans="1:26" ht="24" x14ac:dyDescent="0.2">
      <c r="A153" s="30">
        <v>133</v>
      </c>
      <c r="B153" s="23" t="s">
        <v>1085</v>
      </c>
      <c r="C153" s="28">
        <v>2</v>
      </c>
      <c r="D153" s="22" t="s">
        <v>3</v>
      </c>
      <c r="E153" s="21">
        <f>SUM(G153,I153,K153,M153,O153,Q153,S153,U153,W153,Y153)</f>
        <v>0</v>
      </c>
      <c r="F153" s="25">
        <v>621.05999999999995</v>
      </c>
      <c r="G153" s="18"/>
      <c r="H153" s="18">
        <f>G153*F153</f>
        <v>0</v>
      </c>
      <c r="I153" s="18"/>
      <c r="J153" s="18">
        <f>I153*F153</f>
        <v>0</v>
      </c>
      <c r="K153" s="18"/>
      <c r="L153" s="18">
        <f>K153*F153</f>
        <v>0</v>
      </c>
      <c r="M153" s="18"/>
      <c r="N153" s="18">
        <f>M153*F153</f>
        <v>0</v>
      </c>
      <c r="O153" s="18"/>
      <c r="P153" s="18">
        <f>O153*F153</f>
        <v>0</v>
      </c>
      <c r="Q153" s="18"/>
      <c r="R153" s="18">
        <f>Q153*F153</f>
        <v>0</v>
      </c>
      <c r="S153" s="18"/>
      <c r="T153" s="18">
        <f>S153*F153</f>
        <v>0</v>
      </c>
      <c r="U153" s="19"/>
      <c r="V153" s="19">
        <f>U153*F153</f>
        <v>0</v>
      </c>
      <c r="W153" s="18"/>
      <c r="X153" s="18">
        <f>W153*F153</f>
        <v>0</v>
      </c>
      <c r="Y153" s="18"/>
      <c r="Z153" s="18">
        <f>Y153*F153</f>
        <v>0</v>
      </c>
    </row>
    <row r="154" spans="1:26" ht="24" x14ac:dyDescent="0.2">
      <c r="A154" s="30">
        <v>134</v>
      </c>
      <c r="B154" s="23" t="s">
        <v>1021</v>
      </c>
      <c r="C154" s="28">
        <v>2</v>
      </c>
      <c r="D154" s="22" t="s">
        <v>3</v>
      </c>
      <c r="E154" s="21">
        <f>SUM(G154,I154,K154,M154,O154,Q154,S154,U154,W154,Y154)</f>
        <v>0</v>
      </c>
      <c r="F154" s="25">
        <v>621.05999999999995</v>
      </c>
      <c r="G154" s="18"/>
      <c r="H154" s="18">
        <f>G154*F154</f>
        <v>0</v>
      </c>
      <c r="I154" s="18"/>
      <c r="J154" s="18">
        <f>I154*F154</f>
        <v>0</v>
      </c>
      <c r="K154" s="18"/>
      <c r="L154" s="18">
        <f>K154*F154</f>
        <v>0</v>
      </c>
      <c r="M154" s="18"/>
      <c r="N154" s="18">
        <f>M154*F154</f>
        <v>0</v>
      </c>
      <c r="O154" s="18"/>
      <c r="P154" s="18">
        <f>O154*F154</f>
        <v>0</v>
      </c>
      <c r="Q154" s="18"/>
      <c r="R154" s="18">
        <f>Q154*F154</f>
        <v>0</v>
      </c>
      <c r="S154" s="18"/>
      <c r="T154" s="18">
        <f>S154*F154</f>
        <v>0</v>
      </c>
      <c r="U154" s="19"/>
      <c r="V154" s="19">
        <f>U154*F154</f>
        <v>0</v>
      </c>
      <c r="W154" s="18"/>
      <c r="X154" s="18">
        <f>W154*F154</f>
        <v>0</v>
      </c>
      <c r="Y154" s="18"/>
      <c r="Z154" s="18">
        <f>Y154*F154</f>
        <v>0</v>
      </c>
    </row>
    <row r="155" spans="1:26" ht="24" x14ac:dyDescent="0.2">
      <c r="A155" s="30">
        <v>135</v>
      </c>
      <c r="B155" s="40" t="s">
        <v>1099</v>
      </c>
      <c r="C155" s="28">
        <v>2</v>
      </c>
      <c r="D155" s="22" t="s">
        <v>452</v>
      </c>
      <c r="E155" s="21">
        <f>SUM(G155,I155,K155,M155,O155,Q155,S155,U155,W155,Y155)</f>
        <v>0</v>
      </c>
      <c r="F155" s="25">
        <v>620</v>
      </c>
      <c r="G155" s="18"/>
      <c r="H155" s="18">
        <f>G155*F155</f>
        <v>0</v>
      </c>
      <c r="I155" s="18"/>
      <c r="J155" s="18">
        <f>I155*F155</f>
        <v>0</v>
      </c>
      <c r="K155" s="18"/>
      <c r="L155" s="18">
        <f>K155*F155</f>
        <v>0</v>
      </c>
      <c r="M155" s="18"/>
      <c r="N155" s="18">
        <f>M155*F155</f>
        <v>0</v>
      </c>
      <c r="O155" s="18"/>
      <c r="P155" s="18">
        <f>O155*F155</f>
        <v>0</v>
      </c>
      <c r="Q155" s="18"/>
      <c r="R155" s="18">
        <f>Q155*F155</f>
        <v>0</v>
      </c>
      <c r="S155" s="18"/>
      <c r="T155" s="18">
        <f>S155*F155</f>
        <v>0</v>
      </c>
      <c r="U155" s="19"/>
      <c r="V155" s="19">
        <f>U155*F155</f>
        <v>0</v>
      </c>
      <c r="W155" s="18"/>
      <c r="X155" s="18">
        <f>W155*F155</f>
        <v>0</v>
      </c>
      <c r="Y155" s="18"/>
      <c r="Z155" s="18">
        <f>Y155*F155</f>
        <v>0</v>
      </c>
    </row>
    <row r="156" spans="1:26" ht="24" x14ac:dyDescent="0.2">
      <c r="A156" s="30">
        <v>136</v>
      </c>
      <c r="B156" s="29" t="s">
        <v>1019</v>
      </c>
      <c r="C156" s="28">
        <v>2</v>
      </c>
      <c r="D156" s="22" t="s">
        <v>124</v>
      </c>
      <c r="E156" s="21">
        <f>SUM(G156,I156,K156,M156,O156,Q156,S156,U156,W156,Y156)</f>
        <v>0</v>
      </c>
      <c r="F156" s="25"/>
      <c r="G156" s="18"/>
      <c r="H156" s="18">
        <f>G156*F156</f>
        <v>0</v>
      </c>
      <c r="I156" s="18"/>
      <c r="J156" s="18">
        <f>I156*F156</f>
        <v>0</v>
      </c>
      <c r="K156" s="18"/>
      <c r="L156" s="18">
        <f>K156*F156</f>
        <v>0</v>
      </c>
      <c r="M156" s="18"/>
      <c r="N156" s="18">
        <f>M156*F156</f>
        <v>0</v>
      </c>
      <c r="O156" s="18"/>
      <c r="P156" s="18">
        <f>O156*F156</f>
        <v>0</v>
      </c>
      <c r="Q156" s="18"/>
      <c r="R156" s="18">
        <f>Q156*F156</f>
        <v>0</v>
      </c>
      <c r="S156" s="18"/>
      <c r="T156" s="18">
        <f>S156*F156</f>
        <v>0</v>
      </c>
      <c r="U156" s="19"/>
      <c r="V156" s="19">
        <f>U156*F156</f>
        <v>0</v>
      </c>
      <c r="W156" s="18"/>
      <c r="X156" s="18">
        <f>W156*F156</f>
        <v>0</v>
      </c>
      <c r="Y156" s="18"/>
      <c r="Z156" s="18">
        <f>Y156*F156</f>
        <v>0</v>
      </c>
    </row>
    <row r="157" spans="1:26" ht="24" x14ac:dyDescent="0.2">
      <c r="A157" s="30">
        <v>137</v>
      </c>
      <c r="B157" s="23" t="s">
        <v>1098</v>
      </c>
      <c r="C157" s="28">
        <v>2</v>
      </c>
      <c r="D157" s="22" t="s">
        <v>34</v>
      </c>
      <c r="E157" s="21">
        <f>SUM(G157,I157,K157,M157,O157,Q157,S157,U157,W157,Y157)</f>
        <v>0</v>
      </c>
      <c r="F157" s="25">
        <v>399</v>
      </c>
      <c r="G157" s="18"/>
      <c r="H157" s="18">
        <f>G157*F157</f>
        <v>0</v>
      </c>
      <c r="I157" s="18"/>
      <c r="J157" s="18">
        <f>I157*F157</f>
        <v>0</v>
      </c>
      <c r="K157" s="18"/>
      <c r="L157" s="18">
        <f>K157*F157</f>
        <v>0</v>
      </c>
      <c r="M157" s="18"/>
      <c r="N157" s="18">
        <f>M157*F157</f>
        <v>0</v>
      </c>
      <c r="O157" s="18"/>
      <c r="P157" s="18">
        <f>O157*F157</f>
        <v>0</v>
      </c>
      <c r="Q157" s="18"/>
      <c r="R157" s="18">
        <f>Q157*F157</f>
        <v>0</v>
      </c>
      <c r="S157" s="18"/>
      <c r="T157" s="18">
        <f>S157*F157</f>
        <v>0</v>
      </c>
      <c r="U157" s="19"/>
      <c r="V157" s="19">
        <f>U157*F157</f>
        <v>0</v>
      </c>
      <c r="W157" s="18"/>
      <c r="X157" s="18">
        <f>W157*F157</f>
        <v>0</v>
      </c>
      <c r="Y157" s="18"/>
      <c r="Z157" s="18">
        <f>Y157*F157</f>
        <v>0</v>
      </c>
    </row>
    <row r="158" spans="1:26" ht="36" x14ac:dyDescent="0.2">
      <c r="A158" s="30">
        <v>138</v>
      </c>
      <c r="B158" s="29" t="s">
        <v>1017</v>
      </c>
      <c r="C158" s="28">
        <v>2</v>
      </c>
      <c r="D158" s="22" t="s">
        <v>532</v>
      </c>
      <c r="E158" s="21">
        <f>SUM(G158,I158,K158,M158,O158,Q158,S158,U158,W158,Y158)</f>
        <v>0</v>
      </c>
      <c r="F158" s="25"/>
      <c r="G158" s="18"/>
      <c r="H158" s="18">
        <f>G158*F158</f>
        <v>0</v>
      </c>
      <c r="I158" s="18"/>
      <c r="J158" s="18">
        <f>I158*F158</f>
        <v>0</v>
      </c>
      <c r="K158" s="18"/>
      <c r="L158" s="18">
        <f>K158*F158</f>
        <v>0</v>
      </c>
      <c r="M158" s="18"/>
      <c r="N158" s="18">
        <f>M158*F158</f>
        <v>0</v>
      </c>
      <c r="O158" s="18"/>
      <c r="P158" s="18">
        <f>O158*F158</f>
        <v>0</v>
      </c>
      <c r="Q158" s="18"/>
      <c r="R158" s="18">
        <f>Q158*F158</f>
        <v>0</v>
      </c>
      <c r="S158" s="18"/>
      <c r="T158" s="18">
        <f>S158*F158</f>
        <v>0</v>
      </c>
      <c r="U158" s="19"/>
      <c r="V158" s="19">
        <f>U158*F158</f>
        <v>0</v>
      </c>
      <c r="W158" s="18"/>
      <c r="X158" s="18">
        <f>W158*F158</f>
        <v>0</v>
      </c>
      <c r="Y158" s="18"/>
      <c r="Z158" s="18">
        <f>Y158*F158</f>
        <v>0</v>
      </c>
    </row>
    <row r="159" spans="1:26" ht="24" x14ac:dyDescent="0.2">
      <c r="A159" s="30">
        <v>139</v>
      </c>
      <c r="B159" s="23" t="s">
        <v>1016</v>
      </c>
      <c r="C159" s="28">
        <v>2</v>
      </c>
      <c r="D159" s="22" t="s">
        <v>239</v>
      </c>
      <c r="E159" s="21">
        <f>SUM(G159,I159,K159,M159,O159,Q159,S159,U159,W159,Y159)</f>
        <v>0</v>
      </c>
      <c r="F159" s="25">
        <v>508.3</v>
      </c>
      <c r="G159" s="18"/>
      <c r="H159" s="18">
        <f>G159*F159</f>
        <v>0</v>
      </c>
      <c r="I159" s="18"/>
      <c r="J159" s="18">
        <f>I159*F159</f>
        <v>0</v>
      </c>
      <c r="K159" s="18"/>
      <c r="L159" s="18">
        <f>K159*F159</f>
        <v>0</v>
      </c>
      <c r="M159" s="18"/>
      <c r="N159" s="18">
        <f>M159*F159</f>
        <v>0</v>
      </c>
      <c r="O159" s="18"/>
      <c r="P159" s="18">
        <f>O159*F159</f>
        <v>0</v>
      </c>
      <c r="Q159" s="18"/>
      <c r="R159" s="18">
        <f>Q159*F159</f>
        <v>0</v>
      </c>
      <c r="S159" s="18"/>
      <c r="T159" s="18">
        <f>S159*F159</f>
        <v>0</v>
      </c>
      <c r="U159" s="19"/>
      <c r="V159" s="19">
        <f>U159*F159</f>
        <v>0</v>
      </c>
      <c r="W159" s="18"/>
      <c r="X159" s="18">
        <f>W159*F159</f>
        <v>0</v>
      </c>
      <c r="Y159" s="18"/>
      <c r="Z159" s="18">
        <f>Y159*F159</f>
        <v>0</v>
      </c>
    </row>
    <row r="160" spans="1:26" x14ac:dyDescent="0.2">
      <c r="A160" s="60"/>
      <c r="B160" s="32" t="s">
        <v>620</v>
      </c>
      <c r="C160" s="28"/>
      <c r="D160" s="22"/>
      <c r="E160" s="21">
        <f>SUM(G160,I160,K160,M160,O160,Q160,S160,U160,W160,Y160)</f>
        <v>0</v>
      </c>
      <c r="F160" s="25"/>
      <c r="G160" s="18"/>
      <c r="H160" s="18">
        <f>G160*F160</f>
        <v>0</v>
      </c>
      <c r="I160" s="18"/>
      <c r="J160" s="18">
        <f>I160*F160</f>
        <v>0</v>
      </c>
      <c r="K160" s="18"/>
      <c r="L160" s="18">
        <f>K160*F160</f>
        <v>0</v>
      </c>
      <c r="M160" s="18"/>
      <c r="N160" s="18">
        <f>M160*F160</f>
        <v>0</v>
      </c>
      <c r="O160" s="18"/>
      <c r="P160" s="18">
        <f>O160*F160</f>
        <v>0</v>
      </c>
      <c r="Q160" s="18"/>
      <c r="R160" s="18">
        <f>Q160*F160</f>
        <v>0</v>
      </c>
      <c r="S160" s="18"/>
      <c r="T160" s="18">
        <f>S160*F160</f>
        <v>0</v>
      </c>
      <c r="U160" s="19"/>
      <c r="V160" s="19">
        <f>U160*F160</f>
        <v>0</v>
      </c>
      <c r="W160" s="18"/>
      <c r="X160" s="18">
        <f>W160*F160</f>
        <v>0</v>
      </c>
      <c r="Y160" s="18"/>
      <c r="Z160" s="18">
        <f>Y160*F160</f>
        <v>0</v>
      </c>
    </row>
    <row r="161" spans="1:26" x14ac:dyDescent="0.2">
      <c r="A161" s="30">
        <v>140</v>
      </c>
      <c r="B161" s="23" t="s">
        <v>1081</v>
      </c>
      <c r="C161" s="28">
        <v>3</v>
      </c>
      <c r="D161" s="22" t="s">
        <v>411</v>
      </c>
      <c r="E161" s="21">
        <f>SUM(G161,I161,K161,M161,O161,Q161,S161,U161,W161,Y161)</f>
        <v>0</v>
      </c>
      <c r="F161" s="25">
        <v>678</v>
      </c>
      <c r="G161" s="18"/>
      <c r="H161" s="18">
        <f>G161*F161</f>
        <v>0</v>
      </c>
      <c r="I161" s="18"/>
      <c r="J161" s="18">
        <f>I161*F161</f>
        <v>0</v>
      </c>
      <c r="K161" s="18"/>
      <c r="L161" s="18">
        <f>K161*F161</f>
        <v>0</v>
      </c>
      <c r="M161" s="18"/>
      <c r="N161" s="18">
        <f>M161*F161</f>
        <v>0</v>
      </c>
      <c r="O161" s="18"/>
      <c r="P161" s="18">
        <f>O161*F161</f>
        <v>0</v>
      </c>
      <c r="Q161" s="18"/>
      <c r="R161" s="18">
        <f>Q161*F161</f>
        <v>0</v>
      </c>
      <c r="S161" s="18"/>
      <c r="T161" s="18">
        <f>S161*F161</f>
        <v>0</v>
      </c>
      <c r="U161" s="19"/>
      <c r="V161" s="19">
        <f>U161*F161</f>
        <v>0</v>
      </c>
      <c r="W161" s="18"/>
      <c r="X161" s="18">
        <f>W161*F161</f>
        <v>0</v>
      </c>
      <c r="Y161" s="18"/>
      <c r="Z161" s="18">
        <f>Y161*F161</f>
        <v>0</v>
      </c>
    </row>
    <row r="162" spans="1:26" x14ac:dyDescent="0.2">
      <c r="A162" s="30">
        <v>141</v>
      </c>
      <c r="B162" s="29" t="s">
        <v>1080</v>
      </c>
      <c r="C162" s="28">
        <v>3</v>
      </c>
      <c r="D162" s="22" t="s">
        <v>151</v>
      </c>
      <c r="E162" s="21">
        <f>SUM(G162,I162,K162,M162,O162,Q162,S162,U162,W162,Y162)</f>
        <v>0</v>
      </c>
      <c r="F162" s="25"/>
      <c r="G162" s="18"/>
      <c r="H162" s="18">
        <f>G162*F162</f>
        <v>0</v>
      </c>
      <c r="I162" s="18"/>
      <c r="J162" s="18">
        <f>I162*F162</f>
        <v>0</v>
      </c>
      <c r="K162" s="18"/>
      <c r="L162" s="18">
        <f>K162*F162</f>
        <v>0</v>
      </c>
      <c r="M162" s="18"/>
      <c r="N162" s="18">
        <f>M162*F162</f>
        <v>0</v>
      </c>
      <c r="O162" s="18"/>
      <c r="P162" s="18">
        <f>O162*F162</f>
        <v>0</v>
      </c>
      <c r="Q162" s="18"/>
      <c r="R162" s="18">
        <f>Q162*F162</f>
        <v>0</v>
      </c>
      <c r="S162" s="18"/>
      <c r="T162" s="18">
        <f>S162*F162</f>
        <v>0</v>
      </c>
      <c r="U162" s="19"/>
      <c r="V162" s="19">
        <f>U162*F162</f>
        <v>0</v>
      </c>
      <c r="W162" s="18"/>
      <c r="X162" s="18">
        <f>W162*F162</f>
        <v>0</v>
      </c>
      <c r="Y162" s="18"/>
      <c r="Z162" s="18">
        <f>Y162*F162</f>
        <v>0</v>
      </c>
    </row>
    <row r="163" spans="1:26" ht="24" x14ac:dyDescent="0.2">
      <c r="A163" s="30">
        <v>142</v>
      </c>
      <c r="B163" s="23" t="s">
        <v>1079</v>
      </c>
      <c r="C163" s="28">
        <v>3</v>
      </c>
      <c r="D163" s="22" t="s">
        <v>3</v>
      </c>
      <c r="E163" s="21">
        <f>SUM(G163,I163,K163,M163,O163,Q163,S163,U163,W163,Y163)</f>
        <v>28</v>
      </c>
      <c r="F163" s="25">
        <v>650.98</v>
      </c>
      <c r="G163" s="18"/>
      <c r="H163" s="18">
        <f>G163*F163</f>
        <v>0</v>
      </c>
      <c r="I163" s="18"/>
      <c r="J163" s="18">
        <f>I163*F163</f>
        <v>0</v>
      </c>
      <c r="K163" s="18"/>
      <c r="L163" s="18">
        <f>K163*F163</f>
        <v>0</v>
      </c>
      <c r="M163" s="18"/>
      <c r="N163" s="18">
        <f>M163*F163</f>
        <v>0</v>
      </c>
      <c r="O163" s="18">
        <v>28</v>
      </c>
      <c r="P163" s="18">
        <f>O163*F163</f>
        <v>18227.440000000002</v>
      </c>
      <c r="Q163" s="18"/>
      <c r="R163" s="18">
        <f>Q163*F163</f>
        <v>0</v>
      </c>
      <c r="S163" s="18"/>
      <c r="T163" s="18">
        <f>S163*F163</f>
        <v>0</v>
      </c>
      <c r="U163" s="19"/>
      <c r="V163" s="19">
        <f>U163*F163</f>
        <v>0</v>
      </c>
      <c r="W163" s="18"/>
      <c r="X163" s="18">
        <f>W163*F163</f>
        <v>0</v>
      </c>
      <c r="Y163" s="18"/>
      <c r="Z163" s="18">
        <f>Y163*F163</f>
        <v>0</v>
      </c>
    </row>
    <row r="164" spans="1:26" ht="12" customHeight="1" x14ac:dyDescent="0.2">
      <c r="A164" s="30">
        <v>143</v>
      </c>
      <c r="B164" s="29" t="s">
        <v>1078</v>
      </c>
      <c r="C164" s="28">
        <v>3</v>
      </c>
      <c r="D164" s="22" t="s">
        <v>3</v>
      </c>
      <c r="E164" s="21">
        <f>SUM(G164,I164,K164,M164,O164,Q164,S164,U164,W164,Y164)</f>
        <v>0</v>
      </c>
      <c r="F164" s="25"/>
      <c r="G164" s="18"/>
      <c r="H164" s="18">
        <f>G164*F164</f>
        <v>0</v>
      </c>
      <c r="I164" s="18"/>
      <c r="J164" s="18">
        <f>I164*F164</f>
        <v>0</v>
      </c>
      <c r="K164" s="18"/>
      <c r="L164" s="18">
        <f>K164*F164</f>
        <v>0</v>
      </c>
      <c r="M164" s="18"/>
      <c r="N164" s="18">
        <f>M164*F164</f>
        <v>0</v>
      </c>
      <c r="O164" s="18"/>
      <c r="P164" s="18">
        <f>O164*F164</f>
        <v>0</v>
      </c>
      <c r="Q164" s="18"/>
      <c r="R164" s="18">
        <f>Q164*F164</f>
        <v>0</v>
      </c>
      <c r="S164" s="18"/>
      <c r="T164" s="18">
        <f>S164*F164</f>
        <v>0</v>
      </c>
      <c r="U164" s="19"/>
      <c r="V164" s="19">
        <f>U164*F164</f>
        <v>0</v>
      </c>
      <c r="W164" s="18"/>
      <c r="X164" s="18">
        <f>W164*F164</f>
        <v>0</v>
      </c>
      <c r="Y164" s="18"/>
      <c r="Z164" s="18">
        <f>Y164*F164</f>
        <v>0</v>
      </c>
    </row>
    <row r="165" spans="1:26" ht="24" x14ac:dyDescent="0.2">
      <c r="A165" s="30">
        <v>144</v>
      </c>
      <c r="B165" s="23" t="s">
        <v>1097</v>
      </c>
      <c r="C165" s="28">
        <v>3</v>
      </c>
      <c r="D165" s="22" t="s">
        <v>118</v>
      </c>
      <c r="E165" s="21">
        <f>SUM(G165,I165,K165,M165,O165,Q165,S165,U165,W165,Y165)</f>
        <v>0</v>
      </c>
      <c r="F165" s="25">
        <v>726</v>
      </c>
      <c r="G165" s="18"/>
      <c r="H165" s="18">
        <f>G165*F165</f>
        <v>0</v>
      </c>
      <c r="I165" s="18"/>
      <c r="J165" s="18">
        <f>I165*F165</f>
        <v>0</v>
      </c>
      <c r="K165" s="18"/>
      <c r="L165" s="18">
        <f>K165*F165</f>
        <v>0</v>
      </c>
      <c r="M165" s="18"/>
      <c r="N165" s="18">
        <f>M165*F165</f>
        <v>0</v>
      </c>
      <c r="O165" s="18"/>
      <c r="P165" s="18">
        <f>O165*F165</f>
        <v>0</v>
      </c>
      <c r="Q165" s="18"/>
      <c r="R165" s="18">
        <f>Q165*F165</f>
        <v>0</v>
      </c>
      <c r="S165" s="18"/>
      <c r="T165" s="18">
        <f>S165*F165</f>
        <v>0</v>
      </c>
      <c r="U165" s="19"/>
      <c r="V165" s="19">
        <f>U165*F165</f>
        <v>0</v>
      </c>
      <c r="W165" s="18"/>
      <c r="X165" s="18">
        <f>W165*F165</f>
        <v>0</v>
      </c>
      <c r="Y165" s="18"/>
      <c r="Z165" s="18">
        <f>Y165*F165</f>
        <v>0</v>
      </c>
    </row>
    <row r="166" spans="1:26" ht="36" x14ac:dyDescent="0.2">
      <c r="A166" s="30">
        <v>145</v>
      </c>
      <c r="B166" s="23" t="s">
        <v>1082</v>
      </c>
      <c r="C166" s="28">
        <v>3</v>
      </c>
      <c r="D166" s="22" t="s">
        <v>532</v>
      </c>
      <c r="E166" s="21">
        <f>SUM(G166,I166,K166,M166,O166,Q166,S166,U166,W166,Y166)</f>
        <v>29</v>
      </c>
      <c r="F166" s="25">
        <v>1062.5999999999999</v>
      </c>
      <c r="G166" s="18"/>
      <c r="H166" s="18">
        <f>G166*F166</f>
        <v>0</v>
      </c>
      <c r="I166" s="18"/>
      <c r="J166" s="18">
        <f>I166*F166</f>
        <v>0</v>
      </c>
      <c r="K166" s="18"/>
      <c r="L166" s="18">
        <f>K166*F166</f>
        <v>0</v>
      </c>
      <c r="M166" s="18">
        <v>29</v>
      </c>
      <c r="N166" s="18">
        <f>M166*F166</f>
        <v>30815.399999999998</v>
      </c>
      <c r="O166" s="18"/>
      <c r="P166" s="18">
        <f>O166*F166</f>
        <v>0</v>
      </c>
      <c r="Q166" s="18"/>
      <c r="R166" s="18">
        <f>Q166*F166</f>
        <v>0</v>
      </c>
      <c r="S166" s="18"/>
      <c r="T166" s="18">
        <f>S166*F166</f>
        <v>0</v>
      </c>
      <c r="U166" s="19"/>
      <c r="V166" s="19">
        <f>U166*F166</f>
        <v>0</v>
      </c>
      <c r="W166" s="18"/>
      <c r="X166" s="18">
        <f>W166*F166</f>
        <v>0</v>
      </c>
      <c r="Y166" s="18"/>
      <c r="Z166" s="18">
        <f>Y166*F166</f>
        <v>0</v>
      </c>
    </row>
    <row r="167" spans="1:26" ht="12" customHeight="1" x14ac:dyDescent="0.2">
      <c r="A167" s="30">
        <v>146</v>
      </c>
      <c r="B167" s="29" t="s">
        <v>1076</v>
      </c>
      <c r="C167" s="28">
        <v>3</v>
      </c>
      <c r="D167" s="22" t="s">
        <v>124</v>
      </c>
      <c r="E167" s="21">
        <f>SUM(G167,I167,K167,M167,O167,Q167,S167,U167,W167,Y167)</f>
        <v>0</v>
      </c>
      <c r="F167" s="25"/>
      <c r="G167" s="18"/>
      <c r="H167" s="18">
        <f>G167*F167</f>
        <v>0</v>
      </c>
      <c r="I167" s="18"/>
      <c r="J167" s="18">
        <f>I167*F167</f>
        <v>0</v>
      </c>
      <c r="K167" s="18"/>
      <c r="L167" s="18">
        <f>K167*F167</f>
        <v>0</v>
      </c>
      <c r="M167" s="18"/>
      <c r="N167" s="18">
        <f>M167*F167</f>
        <v>0</v>
      </c>
      <c r="O167" s="18"/>
      <c r="P167" s="18">
        <f>O167*F167</f>
        <v>0</v>
      </c>
      <c r="Q167" s="18"/>
      <c r="R167" s="18">
        <f>Q167*F167</f>
        <v>0</v>
      </c>
      <c r="S167" s="18"/>
      <c r="T167" s="18">
        <f>S167*F167</f>
        <v>0</v>
      </c>
      <c r="U167" s="19"/>
      <c r="V167" s="19">
        <f>U167*F167</f>
        <v>0</v>
      </c>
      <c r="W167" s="18"/>
      <c r="X167" s="18">
        <f>W167*F167</f>
        <v>0</v>
      </c>
      <c r="Y167" s="18"/>
      <c r="Z167" s="18">
        <f>Y167*F167</f>
        <v>0</v>
      </c>
    </row>
    <row r="168" spans="1:26" ht="24" x14ac:dyDescent="0.2">
      <c r="A168" s="30">
        <v>147</v>
      </c>
      <c r="B168" s="23" t="s">
        <v>1075</v>
      </c>
      <c r="C168" s="28">
        <v>3</v>
      </c>
      <c r="D168" s="22" t="s">
        <v>3</v>
      </c>
      <c r="E168" s="21">
        <f>SUM(G168,I168,K168,M168,O168,Q168,S168,U168,W168,Y168)</f>
        <v>0</v>
      </c>
      <c r="F168" s="25">
        <v>650.98</v>
      </c>
      <c r="G168" s="18"/>
      <c r="H168" s="18">
        <f>G168*F168</f>
        <v>0</v>
      </c>
      <c r="I168" s="18"/>
      <c r="J168" s="18">
        <f>I168*F168</f>
        <v>0</v>
      </c>
      <c r="K168" s="18"/>
      <c r="L168" s="18">
        <f>K168*F168</f>
        <v>0</v>
      </c>
      <c r="M168" s="18"/>
      <c r="N168" s="18">
        <f>M168*F168</f>
        <v>0</v>
      </c>
      <c r="O168" s="18"/>
      <c r="P168" s="18">
        <f>O168*F168</f>
        <v>0</v>
      </c>
      <c r="Q168" s="18"/>
      <c r="R168" s="18">
        <f>Q168*F168</f>
        <v>0</v>
      </c>
      <c r="S168" s="18"/>
      <c r="T168" s="18">
        <f>S168*F168</f>
        <v>0</v>
      </c>
      <c r="U168" s="19"/>
      <c r="V168" s="19">
        <f>U168*F168</f>
        <v>0</v>
      </c>
      <c r="W168" s="18"/>
      <c r="X168" s="18">
        <f>W168*F168</f>
        <v>0</v>
      </c>
      <c r="Y168" s="18"/>
      <c r="Z168" s="18">
        <f>Y168*F168</f>
        <v>0</v>
      </c>
    </row>
    <row r="169" spans="1:26" ht="12" customHeight="1" x14ac:dyDescent="0.2">
      <c r="A169" s="30">
        <v>148</v>
      </c>
      <c r="B169" s="29" t="s">
        <v>1074</v>
      </c>
      <c r="C169" s="28">
        <v>3</v>
      </c>
      <c r="D169" s="22" t="s">
        <v>34</v>
      </c>
      <c r="E169" s="21">
        <f>SUM(G169,I169,K169,M169,O169,Q169,S169,U169,W169,Y169)</f>
        <v>0</v>
      </c>
      <c r="F169" s="25"/>
      <c r="G169" s="18"/>
      <c r="H169" s="18">
        <f>G169*F169</f>
        <v>0</v>
      </c>
      <c r="I169" s="18"/>
      <c r="J169" s="18">
        <f>I169*F169</f>
        <v>0</v>
      </c>
      <c r="K169" s="18"/>
      <c r="L169" s="18">
        <f>K169*F169</f>
        <v>0</v>
      </c>
      <c r="M169" s="18"/>
      <c r="N169" s="18">
        <f>M169*F169</f>
        <v>0</v>
      </c>
      <c r="O169" s="18"/>
      <c r="P169" s="18">
        <f>O169*F169</f>
        <v>0</v>
      </c>
      <c r="Q169" s="18"/>
      <c r="R169" s="18">
        <f>Q169*F169</f>
        <v>0</v>
      </c>
      <c r="S169" s="18"/>
      <c r="T169" s="18">
        <f>S169*F169</f>
        <v>0</v>
      </c>
      <c r="U169" s="19"/>
      <c r="V169" s="19">
        <f>U169*F169</f>
        <v>0</v>
      </c>
      <c r="W169" s="18"/>
      <c r="X169" s="18">
        <f>W169*F169</f>
        <v>0</v>
      </c>
      <c r="Y169" s="18"/>
      <c r="Z169" s="18">
        <f>Y169*F169</f>
        <v>0</v>
      </c>
    </row>
    <row r="170" spans="1:26" ht="24" x14ac:dyDescent="0.2">
      <c r="A170" s="30">
        <v>149</v>
      </c>
      <c r="B170" s="23" t="s">
        <v>1074</v>
      </c>
      <c r="C170" s="28">
        <v>3</v>
      </c>
      <c r="D170" s="22" t="s">
        <v>239</v>
      </c>
      <c r="E170" s="21">
        <f>SUM(G170,I170,K170,M170,O170,Q170,S170,U170,W170,Y170)</f>
        <v>0</v>
      </c>
      <c r="F170" s="25">
        <v>862.5</v>
      </c>
      <c r="G170" s="18"/>
      <c r="H170" s="18">
        <f>G170*F170</f>
        <v>0</v>
      </c>
      <c r="I170" s="18"/>
      <c r="J170" s="18">
        <f>I170*F170</f>
        <v>0</v>
      </c>
      <c r="K170" s="18"/>
      <c r="L170" s="18">
        <f>K170*F170</f>
        <v>0</v>
      </c>
      <c r="M170" s="18"/>
      <c r="N170" s="18">
        <f>M170*F170</f>
        <v>0</v>
      </c>
      <c r="O170" s="18"/>
      <c r="P170" s="18">
        <f>O170*F170</f>
        <v>0</v>
      </c>
      <c r="Q170" s="18"/>
      <c r="R170" s="18">
        <f>Q170*F170</f>
        <v>0</v>
      </c>
      <c r="S170" s="18"/>
      <c r="T170" s="18">
        <f>S170*F170</f>
        <v>0</v>
      </c>
      <c r="U170" s="19"/>
      <c r="V170" s="19">
        <f>U170*F170</f>
        <v>0</v>
      </c>
      <c r="W170" s="18"/>
      <c r="X170" s="18">
        <f>W170*F170</f>
        <v>0</v>
      </c>
      <c r="Y170" s="18"/>
      <c r="Z170" s="18">
        <f>Y170*F170</f>
        <v>0</v>
      </c>
    </row>
    <row r="171" spans="1:26" ht="48" x14ac:dyDescent="0.2">
      <c r="A171" s="30">
        <v>150</v>
      </c>
      <c r="B171" s="29" t="s">
        <v>1073</v>
      </c>
      <c r="C171" s="28">
        <v>3</v>
      </c>
      <c r="D171" s="22" t="s">
        <v>922</v>
      </c>
      <c r="E171" s="21">
        <f>SUM(G171,I171,K171,M171,O171,Q171,S171,U171,W171,Y171)</f>
        <v>0</v>
      </c>
      <c r="F171" s="25"/>
      <c r="G171" s="18"/>
      <c r="H171" s="18">
        <f>G171*F171</f>
        <v>0</v>
      </c>
      <c r="I171" s="18"/>
      <c r="J171" s="18">
        <f>I171*F171</f>
        <v>0</v>
      </c>
      <c r="K171" s="18"/>
      <c r="L171" s="18">
        <f>K171*F171</f>
        <v>0</v>
      </c>
      <c r="M171" s="18"/>
      <c r="N171" s="18">
        <f>M171*F171</f>
        <v>0</v>
      </c>
      <c r="O171" s="18"/>
      <c r="P171" s="18">
        <f>O171*F171</f>
        <v>0</v>
      </c>
      <c r="Q171" s="18"/>
      <c r="R171" s="18">
        <f>Q171*F171</f>
        <v>0</v>
      </c>
      <c r="S171" s="18"/>
      <c r="T171" s="18">
        <f>S171*F171</f>
        <v>0</v>
      </c>
      <c r="U171" s="19"/>
      <c r="V171" s="19">
        <f>U171*F171</f>
        <v>0</v>
      </c>
      <c r="W171" s="18"/>
      <c r="X171" s="18">
        <f>W171*F171</f>
        <v>0</v>
      </c>
      <c r="Y171" s="18"/>
      <c r="Z171" s="18">
        <f>Y171*F171</f>
        <v>0</v>
      </c>
    </row>
    <row r="172" spans="1:26" ht="24" x14ac:dyDescent="0.2">
      <c r="A172" s="30">
        <v>151</v>
      </c>
      <c r="B172" s="23" t="s">
        <v>1072</v>
      </c>
      <c r="C172" s="28">
        <v>3</v>
      </c>
      <c r="D172" s="22" t="s">
        <v>3</v>
      </c>
      <c r="E172" s="21">
        <f>SUM(G172,I172,K172,M172,O172,Q172,S172,U172,W172,Y172)</f>
        <v>0</v>
      </c>
      <c r="F172" s="25">
        <v>424.82</v>
      </c>
      <c r="G172" s="18"/>
      <c r="H172" s="18">
        <f>G172*F172</f>
        <v>0</v>
      </c>
      <c r="I172" s="18"/>
      <c r="J172" s="18">
        <f>I172*F172</f>
        <v>0</v>
      </c>
      <c r="K172" s="18"/>
      <c r="L172" s="18">
        <f>K172*F172</f>
        <v>0</v>
      </c>
      <c r="M172" s="18"/>
      <c r="N172" s="18">
        <f>M172*F172</f>
        <v>0</v>
      </c>
      <c r="O172" s="18"/>
      <c r="P172" s="18">
        <f>O172*F172</f>
        <v>0</v>
      </c>
      <c r="Q172" s="18"/>
      <c r="R172" s="18">
        <f>Q172*F172</f>
        <v>0</v>
      </c>
      <c r="S172" s="18"/>
      <c r="T172" s="18">
        <f>S172*F172</f>
        <v>0</v>
      </c>
      <c r="U172" s="19"/>
      <c r="V172" s="19">
        <f>U172*F172</f>
        <v>0</v>
      </c>
      <c r="W172" s="18"/>
      <c r="X172" s="18">
        <f>W172*F172</f>
        <v>0</v>
      </c>
      <c r="Y172" s="18"/>
      <c r="Z172" s="18">
        <f>Y172*F172</f>
        <v>0</v>
      </c>
    </row>
    <row r="173" spans="1:26" x14ac:dyDescent="0.2">
      <c r="A173" s="30">
        <v>152</v>
      </c>
      <c r="B173" s="23" t="s">
        <v>1071</v>
      </c>
      <c r="C173" s="28">
        <v>3</v>
      </c>
      <c r="D173" s="22" t="s">
        <v>34</v>
      </c>
      <c r="E173" s="21">
        <f>SUM(G173,I173,K173,M173,O173,Q173,S173,U173,W173,Y173)</f>
        <v>0</v>
      </c>
      <c r="F173" s="25">
        <v>534</v>
      </c>
      <c r="G173" s="18"/>
      <c r="H173" s="18">
        <f>G173*F173</f>
        <v>0</v>
      </c>
      <c r="I173" s="18"/>
      <c r="J173" s="18">
        <f>I173*F173</f>
        <v>0</v>
      </c>
      <c r="K173" s="18"/>
      <c r="L173" s="18">
        <f>K173*F173</f>
        <v>0</v>
      </c>
      <c r="M173" s="18"/>
      <c r="N173" s="18">
        <f>M173*F173</f>
        <v>0</v>
      </c>
      <c r="O173" s="18"/>
      <c r="P173" s="18">
        <f>O173*F173</f>
        <v>0</v>
      </c>
      <c r="Q173" s="18"/>
      <c r="R173" s="18">
        <f>Q173*F173</f>
        <v>0</v>
      </c>
      <c r="S173" s="18"/>
      <c r="T173" s="18">
        <f>S173*F173</f>
        <v>0</v>
      </c>
      <c r="U173" s="19"/>
      <c r="V173" s="19">
        <f>U173*F173</f>
        <v>0</v>
      </c>
      <c r="W173" s="18"/>
      <c r="X173" s="18">
        <f>W173*F173</f>
        <v>0</v>
      </c>
      <c r="Y173" s="18"/>
      <c r="Z173" s="18">
        <f>Y173*F173</f>
        <v>0</v>
      </c>
    </row>
    <row r="174" spans="1:26" ht="24" x14ac:dyDescent="0.2">
      <c r="A174" s="30">
        <v>153</v>
      </c>
      <c r="B174" s="23" t="s">
        <v>1096</v>
      </c>
      <c r="C174" s="28">
        <v>3</v>
      </c>
      <c r="D174" s="22" t="s">
        <v>239</v>
      </c>
      <c r="E174" s="21">
        <f>SUM(G174,I174,K174,M174,O174,Q174,S174,U174,W174,Y174)</f>
        <v>0</v>
      </c>
      <c r="F174" s="25">
        <v>874</v>
      </c>
      <c r="G174" s="18"/>
      <c r="H174" s="18">
        <f>G174*F174</f>
        <v>0</v>
      </c>
      <c r="I174" s="18"/>
      <c r="J174" s="18">
        <f>I174*F174</f>
        <v>0</v>
      </c>
      <c r="K174" s="18"/>
      <c r="L174" s="18">
        <f>K174*F174</f>
        <v>0</v>
      </c>
      <c r="M174" s="18"/>
      <c r="N174" s="18">
        <f>M174*F174</f>
        <v>0</v>
      </c>
      <c r="O174" s="18"/>
      <c r="P174" s="18">
        <f>O174*F174</f>
        <v>0</v>
      </c>
      <c r="Q174" s="18"/>
      <c r="R174" s="18">
        <f>Q174*F174</f>
        <v>0</v>
      </c>
      <c r="S174" s="18"/>
      <c r="T174" s="18">
        <f>S174*F174</f>
        <v>0</v>
      </c>
      <c r="U174" s="19"/>
      <c r="V174" s="19">
        <f>U174*F174</f>
        <v>0</v>
      </c>
      <c r="W174" s="18"/>
      <c r="X174" s="18">
        <f>W174*F174</f>
        <v>0</v>
      </c>
      <c r="Y174" s="18"/>
      <c r="Z174" s="18">
        <f>Y174*F174</f>
        <v>0</v>
      </c>
    </row>
    <row r="175" spans="1:26" ht="24" x14ac:dyDescent="0.2">
      <c r="A175" s="30">
        <v>154</v>
      </c>
      <c r="B175" s="40" t="s">
        <v>1069</v>
      </c>
      <c r="C175" s="28">
        <v>3</v>
      </c>
      <c r="D175" s="22" t="s">
        <v>452</v>
      </c>
      <c r="E175" s="21">
        <f>SUM(G175,I175,K175,M175,O175,Q175,S175,U175,W175,Y175)</f>
        <v>0</v>
      </c>
      <c r="F175" s="25">
        <v>614</v>
      </c>
      <c r="G175" s="18"/>
      <c r="H175" s="18">
        <f>G175*F175</f>
        <v>0</v>
      </c>
      <c r="I175" s="18"/>
      <c r="J175" s="18">
        <f>I175*F175</f>
        <v>0</v>
      </c>
      <c r="K175" s="18"/>
      <c r="L175" s="18">
        <f>K175*F175</f>
        <v>0</v>
      </c>
      <c r="M175" s="18"/>
      <c r="N175" s="18">
        <f>M175*F175</f>
        <v>0</v>
      </c>
      <c r="O175" s="18"/>
      <c r="P175" s="18">
        <f>O175*F175</f>
        <v>0</v>
      </c>
      <c r="Q175" s="18"/>
      <c r="R175" s="18">
        <f>Q175*F175</f>
        <v>0</v>
      </c>
      <c r="S175" s="18"/>
      <c r="T175" s="18">
        <f>S175*F175</f>
        <v>0</v>
      </c>
      <c r="U175" s="19"/>
      <c r="V175" s="19">
        <f>U175*F175</f>
        <v>0</v>
      </c>
      <c r="W175" s="18"/>
      <c r="X175" s="18">
        <f>W175*F175</f>
        <v>0</v>
      </c>
      <c r="Y175" s="18"/>
      <c r="Z175" s="18">
        <f>Y175*F175</f>
        <v>0</v>
      </c>
    </row>
    <row r="176" spans="1:26" x14ac:dyDescent="0.2">
      <c r="A176" s="60"/>
      <c r="B176" s="32" t="s">
        <v>1068</v>
      </c>
      <c r="C176" s="28"/>
      <c r="D176" s="22"/>
      <c r="E176" s="21">
        <f>SUM(G176,I176,K176,M176,O176,Q176,S176,U176,W176,Y176)</f>
        <v>0</v>
      </c>
      <c r="F176" s="25"/>
      <c r="G176" s="18"/>
      <c r="H176" s="18">
        <f>G176*F176</f>
        <v>0</v>
      </c>
      <c r="I176" s="18"/>
      <c r="J176" s="18">
        <f>I176*F176</f>
        <v>0</v>
      </c>
      <c r="K176" s="18"/>
      <c r="L176" s="18">
        <f>K176*F176</f>
        <v>0</v>
      </c>
      <c r="M176" s="18"/>
      <c r="N176" s="18">
        <f>M176*F176</f>
        <v>0</v>
      </c>
      <c r="O176" s="18"/>
      <c r="P176" s="18">
        <f>O176*F176</f>
        <v>0</v>
      </c>
      <c r="Q176" s="18"/>
      <c r="R176" s="18">
        <f>Q176*F176</f>
        <v>0</v>
      </c>
      <c r="S176" s="18"/>
      <c r="T176" s="18">
        <f>S176*F176</f>
        <v>0</v>
      </c>
      <c r="U176" s="19"/>
      <c r="V176" s="19">
        <f>U176*F176</f>
        <v>0</v>
      </c>
      <c r="W176" s="18"/>
      <c r="X176" s="18">
        <f>W176*F176</f>
        <v>0</v>
      </c>
      <c r="Y176" s="18"/>
      <c r="Z176" s="18">
        <f>Y176*F176</f>
        <v>0</v>
      </c>
    </row>
    <row r="177" spans="1:26" ht="24" x14ac:dyDescent="0.2">
      <c r="A177" s="30">
        <v>155</v>
      </c>
      <c r="B177" s="23" t="s">
        <v>1066</v>
      </c>
      <c r="C177" s="28">
        <v>3</v>
      </c>
      <c r="D177" s="22" t="s">
        <v>118</v>
      </c>
      <c r="E177" s="21">
        <f>SUM(G177,I177,K177,M177,O177,Q177,S177,U177,W177,Y177)</f>
        <v>0</v>
      </c>
      <c r="F177" s="25">
        <v>702</v>
      </c>
      <c r="G177" s="18"/>
      <c r="H177" s="18">
        <f>G177*F177</f>
        <v>0</v>
      </c>
      <c r="I177" s="18"/>
      <c r="J177" s="18">
        <f>I177*F177</f>
        <v>0</v>
      </c>
      <c r="K177" s="18"/>
      <c r="L177" s="18">
        <f>K177*F177</f>
        <v>0</v>
      </c>
      <c r="M177" s="18"/>
      <c r="N177" s="18">
        <f>M177*F177</f>
        <v>0</v>
      </c>
      <c r="O177" s="18"/>
      <c r="P177" s="18">
        <f>O177*F177</f>
        <v>0</v>
      </c>
      <c r="Q177" s="18"/>
      <c r="R177" s="18">
        <f>Q177*F177</f>
        <v>0</v>
      </c>
      <c r="S177" s="18"/>
      <c r="T177" s="18">
        <f>S177*F177</f>
        <v>0</v>
      </c>
      <c r="U177" s="19"/>
      <c r="V177" s="19">
        <f>U177*F177</f>
        <v>0</v>
      </c>
      <c r="W177" s="18"/>
      <c r="X177" s="18">
        <f>W177*F177</f>
        <v>0</v>
      </c>
      <c r="Y177" s="18"/>
      <c r="Z177" s="18">
        <f>Y177*F177</f>
        <v>0</v>
      </c>
    </row>
    <row r="178" spans="1:26" x14ac:dyDescent="0.2">
      <c r="A178" s="30">
        <v>156</v>
      </c>
      <c r="B178" s="29" t="s">
        <v>1067</v>
      </c>
      <c r="C178" s="28">
        <v>3</v>
      </c>
      <c r="D178" s="22" t="s">
        <v>151</v>
      </c>
      <c r="E178" s="21">
        <f>SUM(G178,I178,K178,M178,O178,Q178,S178,U178,W178,Y178)</f>
        <v>0</v>
      </c>
      <c r="F178" s="25"/>
      <c r="G178" s="18"/>
      <c r="H178" s="18">
        <f>G178*F178</f>
        <v>0</v>
      </c>
      <c r="I178" s="18"/>
      <c r="J178" s="18">
        <f>I178*F178</f>
        <v>0</v>
      </c>
      <c r="K178" s="18"/>
      <c r="L178" s="18">
        <f>K178*F178</f>
        <v>0</v>
      </c>
      <c r="M178" s="18"/>
      <c r="N178" s="18">
        <f>M178*F178</f>
        <v>0</v>
      </c>
      <c r="O178" s="18"/>
      <c r="P178" s="18">
        <f>O178*F178</f>
        <v>0</v>
      </c>
      <c r="Q178" s="18"/>
      <c r="R178" s="18">
        <f>Q178*F178</f>
        <v>0</v>
      </c>
      <c r="S178" s="18"/>
      <c r="T178" s="18">
        <f>S178*F178</f>
        <v>0</v>
      </c>
      <c r="U178" s="19"/>
      <c r="V178" s="19">
        <f>U178*F178</f>
        <v>0</v>
      </c>
      <c r="W178" s="18"/>
      <c r="X178" s="18">
        <f>W178*F178</f>
        <v>0</v>
      </c>
      <c r="Y178" s="18"/>
      <c r="Z178" s="18">
        <f>Y178*F178</f>
        <v>0</v>
      </c>
    </row>
    <row r="179" spans="1:26" x14ac:dyDescent="0.2">
      <c r="A179" s="30">
        <v>157</v>
      </c>
      <c r="B179" s="23" t="s">
        <v>1065</v>
      </c>
      <c r="C179" s="28">
        <v>3</v>
      </c>
      <c r="D179" s="22" t="s">
        <v>34</v>
      </c>
      <c r="E179" s="21">
        <f>SUM(G179,I179,K179,M179,O179,Q179,S179,U179,W179,Y179)</f>
        <v>0</v>
      </c>
      <c r="F179" s="25">
        <v>666</v>
      </c>
      <c r="G179" s="18"/>
      <c r="H179" s="18">
        <f>G179*F179</f>
        <v>0</v>
      </c>
      <c r="I179" s="18"/>
      <c r="J179" s="18">
        <f>I179*F179</f>
        <v>0</v>
      </c>
      <c r="K179" s="18"/>
      <c r="L179" s="18">
        <f>K179*F179</f>
        <v>0</v>
      </c>
      <c r="M179" s="18"/>
      <c r="N179" s="18">
        <f>M179*F179</f>
        <v>0</v>
      </c>
      <c r="O179" s="18"/>
      <c r="P179" s="18">
        <f>O179*F179</f>
        <v>0</v>
      </c>
      <c r="Q179" s="18"/>
      <c r="R179" s="18">
        <f>Q179*F179</f>
        <v>0</v>
      </c>
      <c r="S179" s="18"/>
      <c r="T179" s="18">
        <f>S179*F179</f>
        <v>0</v>
      </c>
      <c r="U179" s="19"/>
      <c r="V179" s="19">
        <f>U179*F179</f>
        <v>0</v>
      </c>
      <c r="W179" s="18"/>
      <c r="X179" s="18">
        <f>W179*F179</f>
        <v>0</v>
      </c>
      <c r="Y179" s="18"/>
      <c r="Z179" s="18">
        <f>Y179*F179</f>
        <v>0</v>
      </c>
    </row>
    <row r="180" spans="1:26" ht="24" x14ac:dyDescent="0.2">
      <c r="A180" s="30">
        <v>158</v>
      </c>
      <c r="B180" s="23" t="s">
        <v>1064</v>
      </c>
      <c r="C180" s="28">
        <v>3</v>
      </c>
      <c r="D180" s="22" t="s">
        <v>118</v>
      </c>
      <c r="E180" s="21">
        <f>SUM(G180,I180,K180,M180,O180,Q180,S180,U180,W180,Y180)</f>
        <v>0</v>
      </c>
      <c r="F180" s="25">
        <v>726</v>
      </c>
      <c r="G180" s="18"/>
      <c r="H180" s="18">
        <f>G180*F180</f>
        <v>0</v>
      </c>
      <c r="I180" s="18"/>
      <c r="J180" s="18">
        <f>I180*F180</f>
        <v>0</v>
      </c>
      <c r="K180" s="18"/>
      <c r="L180" s="18">
        <f>K180*F180</f>
        <v>0</v>
      </c>
      <c r="M180" s="18"/>
      <c r="N180" s="18">
        <f>M180*F180</f>
        <v>0</v>
      </c>
      <c r="O180" s="18"/>
      <c r="P180" s="18">
        <f>O180*F180</f>
        <v>0</v>
      </c>
      <c r="Q180" s="18"/>
      <c r="R180" s="18">
        <f>Q180*F180</f>
        <v>0</v>
      </c>
      <c r="S180" s="18"/>
      <c r="T180" s="18">
        <f>S180*F180</f>
        <v>0</v>
      </c>
      <c r="U180" s="19"/>
      <c r="V180" s="19">
        <f>U180*F180</f>
        <v>0</v>
      </c>
      <c r="W180" s="18"/>
      <c r="X180" s="18">
        <f>W180*F180</f>
        <v>0</v>
      </c>
      <c r="Y180" s="18"/>
      <c r="Z180" s="18">
        <f>Y180*F180</f>
        <v>0</v>
      </c>
    </row>
    <row r="181" spans="1:26" x14ac:dyDescent="0.2">
      <c r="A181" s="30">
        <v>159</v>
      </c>
      <c r="B181" s="23" t="s">
        <v>1063</v>
      </c>
      <c r="C181" s="28">
        <v>3</v>
      </c>
      <c r="D181" s="22" t="s">
        <v>411</v>
      </c>
      <c r="E181" s="21">
        <f>SUM(G181,I181,K181,M181,O181,Q181,S181,U181,W181,Y181)</f>
        <v>0</v>
      </c>
      <c r="F181" s="25">
        <v>842</v>
      </c>
      <c r="G181" s="18"/>
      <c r="H181" s="18">
        <f>G181*F181</f>
        <v>0</v>
      </c>
      <c r="I181" s="18"/>
      <c r="J181" s="18">
        <f>I181*F181</f>
        <v>0</v>
      </c>
      <c r="K181" s="18"/>
      <c r="L181" s="18">
        <f>K181*F181</f>
        <v>0</v>
      </c>
      <c r="M181" s="18"/>
      <c r="N181" s="18">
        <f>M181*F181</f>
        <v>0</v>
      </c>
      <c r="O181" s="18"/>
      <c r="P181" s="18">
        <f>O181*F181</f>
        <v>0</v>
      </c>
      <c r="Q181" s="18"/>
      <c r="R181" s="18">
        <f>Q181*F181</f>
        <v>0</v>
      </c>
      <c r="S181" s="18"/>
      <c r="T181" s="18">
        <f>S181*F181</f>
        <v>0</v>
      </c>
      <c r="U181" s="19"/>
      <c r="V181" s="19">
        <f>U181*F181</f>
        <v>0</v>
      </c>
      <c r="W181" s="18"/>
      <c r="X181" s="18">
        <f>W181*F181</f>
        <v>0</v>
      </c>
      <c r="Y181" s="18"/>
      <c r="Z181" s="18">
        <f>Y181*F181</f>
        <v>0</v>
      </c>
    </row>
    <row r="182" spans="1:26" ht="24" x14ac:dyDescent="0.2">
      <c r="A182" s="30">
        <v>160</v>
      </c>
      <c r="B182" s="23" t="s">
        <v>1095</v>
      </c>
      <c r="C182" s="28">
        <v>3</v>
      </c>
      <c r="D182" s="22" t="s">
        <v>3</v>
      </c>
      <c r="E182" s="21">
        <f>SUM(G182,I182,K182,M182,O182,Q182,S182,U182,W182,Y182)</f>
        <v>0</v>
      </c>
      <c r="F182" s="25">
        <v>669.68</v>
      </c>
      <c r="G182" s="18"/>
      <c r="H182" s="18">
        <f>G182*F182</f>
        <v>0</v>
      </c>
      <c r="I182" s="18"/>
      <c r="J182" s="18">
        <f>I182*F182</f>
        <v>0</v>
      </c>
      <c r="K182" s="18"/>
      <c r="L182" s="18">
        <f>K182*F182</f>
        <v>0</v>
      </c>
      <c r="M182" s="18"/>
      <c r="N182" s="18">
        <f>M182*F182</f>
        <v>0</v>
      </c>
      <c r="O182" s="18"/>
      <c r="P182" s="18">
        <f>O182*F182</f>
        <v>0</v>
      </c>
      <c r="Q182" s="18"/>
      <c r="R182" s="18">
        <f>Q182*F182</f>
        <v>0</v>
      </c>
      <c r="S182" s="18"/>
      <c r="T182" s="18">
        <f>S182*F182</f>
        <v>0</v>
      </c>
      <c r="U182" s="19"/>
      <c r="V182" s="19">
        <f>U182*F182</f>
        <v>0</v>
      </c>
      <c r="W182" s="18"/>
      <c r="X182" s="18">
        <f>W182*F182</f>
        <v>0</v>
      </c>
      <c r="Y182" s="18"/>
      <c r="Z182" s="18">
        <f>Y182*F182</f>
        <v>0</v>
      </c>
    </row>
    <row r="183" spans="1:26" ht="24" x14ac:dyDescent="0.2">
      <c r="A183" s="30">
        <v>161</v>
      </c>
      <c r="B183" s="23" t="s">
        <v>1061</v>
      </c>
      <c r="C183" s="28">
        <v>3</v>
      </c>
      <c r="D183" s="22" t="s">
        <v>3</v>
      </c>
      <c r="E183" s="21">
        <f>SUM(G183,I183,K183,M183,O183,Q183,S183,U183,W183,Y183)</f>
        <v>28</v>
      </c>
      <c r="F183" s="25">
        <v>669.68</v>
      </c>
      <c r="G183" s="18"/>
      <c r="H183" s="18">
        <f>G183*F183</f>
        <v>0</v>
      </c>
      <c r="I183" s="18"/>
      <c r="J183" s="18">
        <f>I183*F183</f>
        <v>0</v>
      </c>
      <c r="K183" s="18"/>
      <c r="L183" s="18">
        <f>K183*F183</f>
        <v>0</v>
      </c>
      <c r="M183" s="18"/>
      <c r="N183" s="18">
        <f>M183*F183</f>
        <v>0</v>
      </c>
      <c r="O183" s="18">
        <v>28</v>
      </c>
      <c r="P183" s="18">
        <f>O183*F183</f>
        <v>18751.039999999997</v>
      </c>
      <c r="Q183" s="18"/>
      <c r="R183" s="18">
        <f>Q183*F183</f>
        <v>0</v>
      </c>
      <c r="S183" s="18"/>
      <c r="T183" s="18">
        <f>S183*F183</f>
        <v>0</v>
      </c>
      <c r="U183" s="19"/>
      <c r="V183" s="19">
        <f>U183*F183</f>
        <v>0</v>
      </c>
      <c r="W183" s="18"/>
      <c r="X183" s="18">
        <f>W183*F183</f>
        <v>0</v>
      </c>
      <c r="Y183" s="18"/>
      <c r="Z183" s="18">
        <f>Y183*F183</f>
        <v>0</v>
      </c>
    </row>
    <row r="184" spans="1:26" ht="24" x14ac:dyDescent="0.2">
      <c r="A184" s="30">
        <v>162</v>
      </c>
      <c r="B184" s="40" t="s">
        <v>1060</v>
      </c>
      <c r="C184" s="28">
        <v>3</v>
      </c>
      <c r="D184" s="22" t="s">
        <v>452</v>
      </c>
      <c r="E184" s="21">
        <f>SUM(G184,I184,K184,M184,O184,Q184,S184,U184,W184,Y184)</f>
        <v>0</v>
      </c>
      <c r="F184" s="25">
        <v>1140</v>
      </c>
      <c r="G184" s="18"/>
      <c r="H184" s="18">
        <f>G184*F184</f>
        <v>0</v>
      </c>
      <c r="I184" s="18"/>
      <c r="J184" s="18">
        <f>I184*F184</f>
        <v>0</v>
      </c>
      <c r="K184" s="18"/>
      <c r="L184" s="18">
        <f>K184*F184</f>
        <v>0</v>
      </c>
      <c r="M184" s="18"/>
      <c r="N184" s="18">
        <f>M184*F184</f>
        <v>0</v>
      </c>
      <c r="O184" s="18"/>
      <c r="P184" s="18">
        <f>O184*F184</f>
        <v>0</v>
      </c>
      <c r="Q184" s="18"/>
      <c r="R184" s="18">
        <f>Q184*F184</f>
        <v>0</v>
      </c>
      <c r="S184" s="18"/>
      <c r="T184" s="18">
        <f>S184*F184</f>
        <v>0</v>
      </c>
      <c r="U184" s="19"/>
      <c r="V184" s="19">
        <f>U184*F184</f>
        <v>0</v>
      </c>
      <c r="W184" s="18"/>
      <c r="X184" s="18">
        <f>W184*F184</f>
        <v>0</v>
      </c>
      <c r="Y184" s="18"/>
      <c r="Z184" s="18">
        <f>Y184*F184</f>
        <v>0</v>
      </c>
    </row>
    <row r="185" spans="1:26" ht="48" x14ac:dyDescent="0.2">
      <c r="A185" s="30">
        <v>163</v>
      </c>
      <c r="B185" s="29" t="s">
        <v>1059</v>
      </c>
      <c r="C185" s="28">
        <v>3</v>
      </c>
      <c r="D185" s="22" t="s">
        <v>922</v>
      </c>
      <c r="E185" s="21">
        <f>SUM(G185,I185,K185,M185,O185,Q185,S185,U185,W185,Y185)</f>
        <v>0</v>
      </c>
      <c r="F185" s="25"/>
      <c r="G185" s="18"/>
      <c r="H185" s="18">
        <f>G185*F185</f>
        <v>0</v>
      </c>
      <c r="I185" s="18"/>
      <c r="J185" s="18">
        <f>I185*F185</f>
        <v>0</v>
      </c>
      <c r="K185" s="18"/>
      <c r="L185" s="18">
        <f>K185*F185</f>
        <v>0</v>
      </c>
      <c r="M185" s="18"/>
      <c r="N185" s="18">
        <f>M185*F185</f>
        <v>0</v>
      </c>
      <c r="O185" s="18"/>
      <c r="P185" s="18">
        <f>O185*F185</f>
        <v>0</v>
      </c>
      <c r="Q185" s="18"/>
      <c r="R185" s="18">
        <f>Q185*F185</f>
        <v>0</v>
      </c>
      <c r="S185" s="18"/>
      <c r="T185" s="18">
        <f>S185*F185</f>
        <v>0</v>
      </c>
      <c r="U185" s="19"/>
      <c r="V185" s="19">
        <f>U185*F185</f>
        <v>0</v>
      </c>
      <c r="W185" s="18"/>
      <c r="X185" s="18">
        <f>W185*F185</f>
        <v>0</v>
      </c>
      <c r="Y185" s="18"/>
      <c r="Z185" s="18">
        <f>Y185*F185</f>
        <v>0</v>
      </c>
    </row>
    <row r="186" spans="1:26" ht="24" x14ac:dyDescent="0.2">
      <c r="A186" s="30">
        <v>164</v>
      </c>
      <c r="B186" s="23" t="s">
        <v>1058</v>
      </c>
      <c r="C186" s="28">
        <v>3</v>
      </c>
      <c r="D186" s="22" t="s">
        <v>239</v>
      </c>
      <c r="E186" s="21">
        <f>SUM(G186,I186,K186,M186,O186,Q186,S186,U186,W186,Y186)</f>
        <v>0</v>
      </c>
      <c r="F186" s="25">
        <v>975.2</v>
      </c>
      <c r="G186" s="18"/>
      <c r="H186" s="18">
        <f>G186*F186</f>
        <v>0</v>
      </c>
      <c r="I186" s="18"/>
      <c r="J186" s="18">
        <f>I186*F186</f>
        <v>0</v>
      </c>
      <c r="K186" s="18"/>
      <c r="L186" s="18">
        <f>K186*F186</f>
        <v>0</v>
      </c>
      <c r="M186" s="18"/>
      <c r="N186" s="18">
        <f>M186*F186</f>
        <v>0</v>
      </c>
      <c r="O186" s="18"/>
      <c r="P186" s="18">
        <f>O186*F186</f>
        <v>0</v>
      </c>
      <c r="Q186" s="18"/>
      <c r="R186" s="18">
        <f>Q186*F186</f>
        <v>0</v>
      </c>
      <c r="S186" s="18"/>
      <c r="T186" s="18">
        <f>S186*F186</f>
        <v>0</v>
      </c>
      <c r="U186" s="19"/>
      <c r="V186" s="19">
        <f>U186*F186</f>
        <v>0</v>
      </c>
      <c r="W186" s="18"/>
      <c r="X186" s="18">
        <f>W186*F186</f>
        <v>0</v>
      </c>
      <c r="Y186" s="18"/>
      <c r="Z186" s="18">
        <f>Y186*F186</f>
        <v>0</v>
      </c>
    </row>
    <row r="187" spans="1:26" ht="24" x14ac:dyDescent="0.2">
      <c r="A187" s="30">
        <v>165</v>
      </c>
      <c r="B187" s="29" t="s">
        <v>1057</v>
      </c>
      <c r="C187" s="28">
        <v>3</v>
      </c>
      <c r="D187" s="22" t="s">
        <v>124</v>
      </c>
      <c r="E187" s="21">
        <f>SUM(G187,I187,K187,M187,O187,Q187,S187,U187,W187,Y187)</f>
        <v>0</v>
      </c>
      <c r="F187" s="25"/>
      <c r="G187" s="18"/>
      <c r="H187" s="18">
        <f>G187*F187</f>
        <v>0</v>
      </c>
      <c r="I187" s="18"/>
      <c r="J187" s="18">
        <f>I187*F187</f>
        <v>0</v>
      </c>
      <c r="K187" s="18"/>
      <c r="L187" s="18">
        <f>K187*F187</f>
        <v>0</v>
      </c>
      <c r="M187" s="18"/>
      <c r="N187" s="18">
        <f>M187*F187</f>
        <v>0</v>
      </c>
      <c r="O187" s="18"/>
      <c r="P187" s="18">
        <f>O187*F187</f>
        <v>0</v>
      </c>
      <c r="Q187" s="18"/>
      <c r="R187" s="18">
        <f>Q187*F187</f>
        <v>0</v>
      </c>
      <c r="S187" s="18"/>
      <c r="T187" s="18">
        <f>S187*F187</f>
        <v>0</v>
      </c>
      <c r="U187" s="19"/>
      <c r="V187" s="19">
        <f>U187*F187</f>
        <v>0</v>
      </c>
      <c r="W187" s="18"/>
      <c r="X187" s="18">
        <f>W187*F187</f>
        <v>0</v>
      </c>
      <c r="Y187" s="18"/>
      <c r="Z187" s="18">
        <f>Y187*F187</f>
        <v>0</v>
      </c>
    </row>
    <row r="188" spans="1:26" ht="48" x14ac:dyDescent="0.2">
      <c r="A188" s="30">
        <v>166</v>
      </c>
      <c r="B188" s="29" t="s">
        <v>1056</v>
      </c>
      <c r="C188" s="28">
        <v>3</v>
      </c>
      <c r="D188" s="22" t="s">
        <v>922</v>
      </c>
      <c r="E188" s="21">
        <f>SUM(G188,I188,K188,M188,O188,Q188,S188,U188,W188,Y188)</f>
        <v>0</v>
      </c>
      <c r="F188" s="25"/>
      <c r="G188" s="18"/>
      <c r="H188" s="18">
        <f>G188*F188</f>
        <v>0</v>
      </c>
      <c r="I188" s="18"/>
      <c r="J188" s="18">
        <f>I188*F188</f>
        <v>0</v>
      </c>
      <c r="K188" s="18"/>
      <c r="L188" s="18">
        <f>K188*F188</f>
        <v>0</v>
      </c>
      <c r="M188" s="18"/>
      <c r="N188" s="18">
        <f>M188*F188</f>
        <v>0</v>
      </c>
      <c r="O188" s="18"/>
      <c r="P188" s="18">
        <f>O188*F188</f>
        <v>0</v>
      </c>
      <c r="Q188" s="18"/>
      <c r="R188" s="18">
        <f>Q188*F188</f>
        <v>0</v>
      </c>
      <c r="S188" s="18"/>
      <c r="T188" s="18">
        <f>S188*F188</f>
        <v>0</v>
      </c>
      <c r="U188" s="19"/>
      <c r="V188" s="19">
        <f>U188*F188</f>
        <v>0</v>
      </c>
      <c r="W188" s="18"/>
      <c r="X188" s="18">
        <f>W188*F188</f>
        <v>0</v>
      </c>
      <c r="Y188" s="18"/>
      <c r="Z188" s="18">
        <f>Y188*F188</f>
        <v>0</v>
      </c>
    </row>
    <row r="189" spans="1:26" ht="36" x14ac:dyDescent="0.2">
      <c r="A189" s="30">
        <v>167</v>
      </c>
      <c r="B189" s="23" t="s">
        <v>1055</v>
      </c>
      <c r="C189" s="28">
        <v>3</v>
      </c>
      <c r="D189" s="22" t="s">
        <v>532</v>
      </c>
      <c r="E189" s="21">
        <f>SUM(G189,I189,K189,M189,O189,Q189,S189,U189,W189,Y189)</f>
        <v>29</v>
      </c>
      <c r="F189" s="25">
        <v>733.7</v>
      </c>
      <c r="G189" s="18"/>
      <c r="H189" s="18">
        <f>G189*F189</f>
        <v>0</v>
      </c>
      <c r="I189" s="18"/>
      <c r="J189" s="18">
        <f>I189*F189</f>
        <v>0</v>
      </c>
      <c r="K189" s="18"/>
      <c r="L189" s="18">
        <f>K189*F189</f>
        <v>0</v>
      </c>
      <c r="M189" s="18">
        <v>29</v>
      </c>
      <c r="N189" s="18">
        <f>M189*F189</f>
        <v>21277.300000000003</v>
      </c>
      <c r="O189" s="18"/>
      <c r="P189" s="18">
        <f>O189*F189</f>
        <v>0</v>
      </c>
      <c r="Q189" s="18"/>
      <c r="R189" s="18">
        <f>Q189*F189</f>
        <v>0</v>
      </c>
      <c r="S189" s="18"/>
      <c r="T189" s="18">
        <f>S189*F189</f>
        <v>0</v>
      </c>
      <c r="U189" s="19"/>
      <c r="V189" s="19">
        <f>U189*F189</f>
        <v>0</v>
      </c>
      <c r="W189" s="18"/>
      <c r="X189" s="18">
        <f>W189*F189</f>
        <v>0</v>
      </c>
      <c r="Y189" s="18"/>
      <c r="Z189" s="18">
        <f>Y189*F189</f>
        <v>0</v>
      </c>
    </row>
    <row r="190" spans="1:26" x14ac:dyDescent="0.2">
      <c r="A190" s="60"/>
      <c r="B190" s="32" t="s">
        <v>384</v>
      </c>
      <c r="C190" s="28"/>
      <c r="D190" s="22"/>
      <c r="E190" s="21">
        <f>SUM(G190,I190,K190,M190,O190,Q190,S190,U190,W190,Y190)</f>
        <v>0</v>
      </c>
      <c r="F190" s="25"/>
      <c r="G190" s="18"/>
      <c r="H190" s="18">
        <f>G190*F190</f>
        <v>0</v>
      </c>
      <c r="I190" s="18"/>
      <c r="J190" s="18">
        <f>I190*F190</f>
        <v>0</v>
      </c>
      <c r="K190" s="18"/>
      <c r="L190" s="18">
        <f>K190*F190</f>
        <v>0</v>
      </c>
      <c r="M190" s="18"/>
      <c r="N190" s="18">
        <f>M190*F190</f>
        <v>0</v>
      </c>
      <c r="O190" s="18"/>
      <c r="P190" s="18">
        <f>O190*F190</f>
        <v>0</v>
      </c>
      <c r="Q190" s="18"/>
      <c r="R190" s="18">
        <f>Q190*F190</f>
        <v>0</v>
      </c>
      <c r="S190" s="18"/>
      <c r="T190" s="18">
        <f>S190*F190</f>
        <v>0</v>
      </c>
      <c r="U190" s="19"/>
      <c r="V190" s="19">
        <f>U190*F190</f>
        <v>0</v>
      </c>
      <c r="W190" s="18"/>
      <c r="X190" s="18">
        <f>W190*F190</f>
        <v>0</v>
      </c>
      <c r="Y190" s="18"/>
      <c r="Z190" s="18">
        <f>Y190*F190</f>
        <v>0</v>
      </c>
    </row>
    <row r="191" spans="1:26" ht="24" x14ac:dyDescent="0.2">
      <c r="A191" s="30">
        <v>168</v>
      </c>
      <c r="B191" s="29" t="s">
        <v>1054</v>
      </c>
      <c r="C191" s="28">
        <v>3</v>
      </c>
      <c r="D191" s="22" t="s">
        <v>372</v>
      </c>
      <c r="E191" s="21">
        <f>SUM(G191,I191,K191,M191,O191,Q191,S191,U191,W191,Y191)</f>
        <v>0</v>
      </c>
      <c r="F191" s="25"/>
      <c r="G191" s="18"/>
      <c r="H191" s="18">
        <f>G191*F191</f>
        <v>0</v>
      </c>
      <c r="I191" s="18"/>
      <c r="J191" s="18">
        <f>I191*F191</f>
        <v>0</v>
      </c>
      <c r="K191" s="18"/>
      <c r="L191" s="18">
        <f>K191*F191</f>
        <v>0</v>
      </c>
      <c r="M191" s="18"/>
      <c r="N191" s="18">
        <f>M191*F191</f>
        <v>0</v>
      </c>
      <c r="O191" s="18"/>
      <c r="P191" s="18">
        <f>O191*F191</f>
        <v>0</v>
      </c>
      <c r="Q191" s="18"/>
      <c r="R191" s="18">
        <f>Q191*F191</f>
        <v>0</v>
      </c>
      <c r="S191" s="18"/>
      <c r="T191" s="18">
        <f>S191*F191</f>
        <v>0</v>
      </c>
      <c r="U191" s="19"/>
      <c r="V191" s="19">
        <f>U191*F191</f>
        <v>0</v>
      </c>
      <c r="W191" s="18"/>
      <c r="X191" s="18">
        <f>W191*F191</f>
        <v>0</v>
      </c>
      <c r="Y191" s="18"/>
      <c r="Z191" s="18">
        <f>Y191*F191</f>
        <v>0</v>
      </c>
    </row>
    <row r="192" spans="1:26" x14ac:dyDescent="0.2">
      <c r="A192" s="30">
        <v>169</v>
      </c>
      <c r="B192" s="23" t="s">
        <v>594</v>
      </c>
      <c r="C192" s="28">
        <v>3</v>
      </c>
      <c r="D192" s="22" t="s">
        <v>34</v>
      </c>
      <c r="E192" s="21">
        <f>SUM(G192,I192,K192,M192,O192,Q192,S192,U192,W192,Y192)</f>
        <v>0</v>
      </c>
      <c r="F192" s="25">
        <v>520</v>
      </c>
      <c r="G192" s="18"/>
      <c r="H192" s="18">
        <f>G192*F192</f>
        <v>0</v>
      </c>
      <c r="I192" s="18"/>
      <c r="J192" s="18">
        <f>I192*F192</f>
        <v>0</v>
      </c>
      <c r="K192" s="18"/>
      <c r="L192" s="18">
        <f>K192*F192</f>
        <v>0</v>
      </c>
      <c r="M192" s="18"/>
      <c r="N192" s="18">
        <f>M192*F192</f>
        <v>0</v>
      </c>
      <c r="O192" s="18"/>
      <c r="P192" s="18">
        <f>O192*F192</f>
        <v>0</v>
      </c>
      <c r="Q192" s="18"/>
      <c r="R192" s="18">
        <f>Q192*F192</f>
        <v>0</v>
      </c>
      <c r="S192" s="18"/>
      <c r="T192" s="18">
        <f>S192*F192</f>
        <v>0</v>
      </c>
      <c r="U192" s="19"/>
      <c r="V192" s="19">
        <f>U192*F192</f>
        <v>0</v>
      </c>
      <c r="W192" s="18"/>
      <c r="X192" s="18">
        <f>W192*F192</f>
        <v>0</v>
      </c>
      <c r="Y192" s="18"/>
      <c r="Z192" s="18">
        <f>Y192*F192</f>
        <v>0</v>
      </c>
    </row>
    <row r="193" spans="1:26" ht="24" x14ac:dyDescent="0.2">
      <c r="A193" s="30">
        <v>170</v>
      </c>
      <c r="B193" s="23" t="s">
        <v>598</v>
      </c>
      <c r="C193" s="28">
        <v>3</v>
      </c>
      <c r="D193" s="22" t="s">
        <v>3</v>
      </c>
      <c r="E193" s="21">
        <f>SUM(G193,I193,K193,M193,O193,Q193,S193,U193,W193,Y193)</f>
        <v>0</v>
      </c>
      <c r="F193" s="25">
        <v>629.86</v>
      </c>
      <c r="G193" s="18"/>
      <c r="H193" s="18">
        <f>G193*F193</f>
        <v>0</v>
      </c>
      <c r="I193" s="18"/>
      <c r="J193" s="18">
        <f>I193*F193</f>
        <v>0</v>
      </c>
      <c r="K193" s="18"/>
      <c r="L193" s="18">
        <f>K193*F193</f>
        <v>0</v>
      </c>
      <c r="M193" s="18"/>
      <c r="N193" s="18">
        <f>M193*F193</f>
        <v>0</v>
      </c>
      <c r="O193" s="18"/>
      <c r="P193" s="18">
        <f>O193*F193</f>
        <v>0</v>
      </c>
      <c r="Q193" s="18"/>
      <c r="R193" s="18">
        <f>Q193*F193</f>
        <v>0</v>
      </c>
      <c r="S193" s="18"/>
      <c r="T193" s="18">
        <f>S193*F193</f>
        <v>0</v>
      </c>
      <c r="U193" s="19"/>
      <c r="V193" s="19">
        <f>U193*F193</f>
        <v>0</v>
      </c>
      <c r="W193" s="18"/>
      <c r="X193" s="18">
        <f>W193*F193</f>
        <v>0</v>
      </c>
      <c r="Y193" s="18"/>
      <c r="Z193" s="18">
        <f>Y193*F193</f>
        <v>0</v>
      </c>
    </row>
    <row r="194" spans="1:26" ht="24" x14ac:dyDescent="0.2">
      <c r="A194" s="30">
        <v>171</v>
      </c>
      <c r="B194" s="29" t="s">
        <v>824</v>
      </c>
      <c r="C194" s="28">
        <v>3</v>
      </c>
      <c r="D194" s="22" t="s">
        <v>372</v>
      </c>
      <c r="E194" s="21">
        <f>SUM(G194,I194,K194,M194,O194,Q194,S194,U194,W194,Y194)</f>
        <v>0</v>
      </c>
      <c r="F194" s="25"/>
      <c r="G194" s="18"/>
      <c r="H194" s="18">
        <f>G194*F194</f>
        <v>0</v>
      </c>
      <c r="I194" s="18"/>
      <c r="J194" s="18">
        <f>I194*F194</f>
        <v>0</v>
      </c>
      <c r="K194" s="18"/>
      <c r="L194" s="18">
        <f>K194*F194</f>
        <v>0</v>
      </c>
      <c r="M194" s="18"/>
      <c r="N194" s="18">
        <f>M194*F194</f>
        <v>0</v>
      </c>
      <c r="O194" s="18"/>
      <c r="P194" s="18">
        <f>O194*F194</f>
        <v>0</v>
      </c>
      <c r="Q194" s="18"/>
      <c r="R194" s="18">
        <f>Q194*F194</f>
        <v>0</v>
      </c>
      <c r="S194" s="18"/>
      <c r="T194" s="18">
        <f>S194*F194</f>
        <v>0</v>
      </c>
      <c r="U194" s="19"/>
      <c r="V194" s="19">
        <f>U194*F194</f>
        <v>0</v>
      </c>
      <c r="W194" s="18"/>
      <c r="X194" s="18">
        <f>W194*F194</f>
        <v>0</v>
      </c>
      <c r="Y194" s="18"/>
      <c r="Z194" s="18">
        <f>Y194*F194</f>
        <v>0</v>
      </c>
    </row>
    <row r="195" spans="1:26" ht="24" x14ac:dyDescent="0.2">
      <c r="A195" s="30">
        <v>172</v>
      </c>
      <c r="B195" s="29" t="s">
        <v>1094</v>
      </c>
      <c r="C195" s="22" t="s">
        <v>915</v>
      </c>
      <c r="D195" s="22" t="s">
        <v>372</v>
      </c>
      <c r="E195" s="21">
        <f>SUM(G195,I195,K195,M195,O195,Q195,S195,U195,W195,Y195)</f>
        <v>0</v>
      </c>
      <c r="F195" s="25"/>
      <c r="G195" s="18"/>
      <c r="H195" s="18">
        <f>G195*F195</f>
        <v>0</v>
      </c>
      <c r="I195" s="18"/>
      <c r="J195" s="18">
        <f>I195*F195</f>
        <v>0</v>
      </c>
      <c r="K195" s="18"/>
      <c r="L195" s="18">
        <f>K195*F195</f>
        <v>0</v>
      </c>
      <c r="M195" s="18"/>
      <c r="N195" s="18">
        <f>M195*F195</f>
        <v>0</v>
      </c>
      <c r="O195" s="18"/>
      <c r="P195" s="18">
        <f>O195*F195</f>
        <v>0</v>
      </c>
      <c r="Q195" s="18"/>
      <c r="R195" s="18">
        <f>Q195*F195</f>
        <v>0</v>
      </c>
      <c r="S195" s="18"/>
      <c r="T195" s="18">
        <f>S195*F195</f>
        <v>0</v>
      </c>
      <c r="U195" s="19"/>
      <c r="V195" s="19">
        <f>U195*F195</f>
        <v>0</v>
      </c>
      <c r="W195" s="18"/>
      <c r="X195" s="18">
        <f>W195*F195</f>
        <v>0</v>
      </c>
      <c r="Y195" s="18"/>
      <c r="Z195" s="18">
        <f>Y195*F195</f>
        <v>0</v>
      </c>
    </row>
    <row r="196" spans="1:26" ht="24" x14ac:dyDescent="0.2">
      <c r="A196" s="30">
        <v>173</v>
      </c>
      <c r="B196" s="23" t="s">
        <v>1053</v>
      </c>
      <c r="C196" s="28">
        <v>3</v>
      </c>
      <c r="D196" s="22" t="s">
        <v>3</v>
      </c>
      <c r="E196" s="21">
        <f>SUM(G196,I196,K196,M196,O196,Q196,S196,U196,W196,Y196)</f>
        <v>5</v>
      </c>
      <c r="F196" s="25">
        <v>528</v>
      </c>
      <c r="G196" s="18">
        <v>5</v>
      </c>
      <c r="H196" s="18">
        <f>G196*F196</f>
        <v>2640</v>
      </c>
      <c r="I196" s="18"/>
      <c r="J196" s="18">
        <f>I196*F196</f>
        <v>0</v>
      </c>
      <c r="K196" s="18"/>
      <c r="L196" s="18">
        <f>K196*F196</f>
        <v>0</v>
      </c>
      <c r="M196" s="18"/>
      <c r="N196" s="18">
        <f>M196*F196</f>
        <v>0</v>
      </c>
      <c r="O196" s="18"/>
      <c r="P196" s="18">
        <f>O196*F196</f>
        <v>0</v>
      </c>
      <c r="Q196" s="18"/>
      <c r="R196" s="18">
        <f>Q196*F196</f>
        <v>0</v>
      </c>
      <c r="S196" s="18"/>
      <c r="T196" s="18">
        <f>S196*F196</f>
        <v>0</v>
      </c>
      <c r="U196" s="19"/>
      <c r="V196" s="19">
        <f>U196*F196</f>
        <v>0</v>
      </c>
      <c r="W196" s="18"/>
      <c r="X196" s="18">
        <f>W196*F196</f>
        <v>0</v>
      </c>
      <c r="Y196" s="18"/>
      <c r="Z196" s="18">
        <f>Y196*F196</f>
        <v>0</v>
      </c>
    </row>
    <row r="197" spans="1:26" ht="24" x14ac:dyDescent="0.2">
      <c r="A197" s="30">
        <v>174</v>
      </c>
      <c r="B197" s="23" t="s">
        <v>896</v>
      </c>
      <c r="C197" s="28">
        <v>3</v>
      </c>
      <c r="D197" s="22" t="s">
        <v>118</v>
      </c>
      <c r="E197" s="21">
        <f>SUM(G197,I197,K197,M197,O197,Q197,S197,U197,W197,Y197)</f>
        <v>0</v>
      </c>
      <c r="F197" s="25">
        <v>751</v>
      </c>
      <c r="G197" s="18"/>
      <c r="H197" s="18">
        <f>G197*F197</f>
        <v>0</v>
      </c>
      <c r="I197" s="18"/>
      <c r="J197" s="18">
        <f>I197*F197</f>
        <v>0</v>
      </c>
      <c r="K197" s="18"/>
      <c r="L197" s="18">
        <f>K197*F197</f>
        <v>0</v>
      </c>
      <c r="M197" s="18"/>
      <c r="N197" s="18">
        <f>M197*F197</f>
        <v>0</v>
      </c>
      <c r="O197" s="18"/>
      <c r="P197" s="18">
        <f>O197*F197</f>
        <v>0</v>
      </c>
      <c r="Q197" s="18"/>
      <c r="R197" s="18">
        <f>Q197*F197</f>
        <v>0</v>
      </c>
      <c r="S197" s="18"/>
      <c r="T197" s="18">
        <f>S197*F197</f>
        <v>0</v>
      </c>
      <c r="U197" s="19"/>
      <c r="V197" s="19">
        <f>U197*F197</f>
        <v>0</v>
      </c>
      <c r="W197" s="18"/>
      <c r="X197" s="18">
        <f>W197*F197</f>
        <v>0</v>
      </c>
      <c r="Y197" s="18"/>
      <c r="Z197" s="18">
        <f>Y197*F197</f>
        <v>0</v>
      </c>
    </row>
    <row r="198" spans="1:26" ht="24" x14ac:dyDescent="0.2">
      <c r="A198" s="30">
        <v>175</v>
      </c>
      <c r="B198" s="23" t="s">
        <v>1093</v>
      </c>
      <c r="C198" s="28">
        <v>3</v>
      </c>
      <c r="D198" s="22" t="s">
        <v>3</v>
      </c>
      <c r="E198" s="21">
        <f>SUM(G198,I198,K198,M198,O198,Q198,S198,U198,W198,Y198)</f>
        <v>0</v>
      </c>
      <c r="F198" s="25">
        <v>665.72</v>
      </c>
      <c r="G198" s="18"/>
      <c r="H198" s="18">
        <f>G198*F198</f>
        <v>0</v>
      </c>
      <c r="I198" s="18"/>
      <c r="J198" s="18">
        <f>I198*F198</f>
        <v>0</v>
      </c>
      <c r="K198" s="18"/>
      <c r="L198" s="18">
        <f>K198*F198</f>
        <v>0</v>
      </c>
      <c r="M198" s="18"/>
      <c r="N198" s="18">
        <f>M198*F198</f>
        <v>0</v>
      </c>
      <c r="O198" s="18"/>
      <c r="P198" s="18">
        <f>O198*F198</f>
        <v>0</v>
      </c>
      <c r="Q198" s="18"/>
      <c r="R198" s="18">
        <f>Q198*F198</f>
        <v>0</v>
      </c>
      <c r="S198" s="18"/>
      <c r="T198" s="18">
        <f>S198*F198</f>
        <v>0</v>
      </c>
      <c r="U198" s="19"/>
      <c r="V198" s="19">
        <f>U198*F198</f>
        <v>0</v>
      </c>
      <c r="W198" s="18"/>
      <c r="X198" s="18">
        <f>W198*F198</f>
        <v>0</v>
      </c>
      <c r="Y198" s="18"/>
      <c r="Z198" s="18">
        <f>Y198*F198</f>
        <v>0</v>
      </c>
    </row>
    <row r="199" spans="1:26" ht="24" x14ac:dyDescent="0.2">
      <c r="A199" s="30">
        <v>176</v>
      </c>
      <c r="B199" s="29" t="s">
        <v>1052</v>
      </c>
      <c r="C199" s="28">
        <v>3</v>
      </c>
      <c r="D199" s="22" t="s">
        <v>411</v>
      </c>
      <c r="E199" s="21">
        <f>SUM(G199,I199,K199,M199,O199,Q199,S199,U199,W199,Y199)</f>
        <v>0</v>
      </c>
      <c r="F199" s="25"/>
      <c r="G199" s="18"/>
      <c r="H199" s="18">
        <f>G199*F199</f>
        <v>0</v>
      </c>
      <c r="I199" s="18"/>
      <c r="J199" s="18">
        <f>I199*F199</f>
        <v>0</v>
      </c>
      <c r="K199" s="18"/>
      <c r="L199" s="18">
        <f>K199*F199</f>
        <v>0</v>
      </c>
      <c r="M199" s="18"/>
      <c r="N199" s="18">
        <f>M199*F199</f>
        <v>0</v>
      </c>
      <c r="O199" s="18"/>
      <c r="P199" s="18">
        <f>O199*F199</f>
        <v>0</v>
      </c>
      <c r="Q199" s="18"/>
      <c r="R199" s="18">
        <f>Q199*F199</f>
        <v>0</v>
      </c>
      <c r="S199" s="18"/>
      <c r="T199" s="18">
        <f>S199*F199</f>
        <v>0</v>
      </c>
      <c r="U199" s="19"/>
      <c r="V199" s="19">
        <f>U199*F199</f>
        <v>0</v>
      </c>
      <c r="W199" s="18"/>
      <c r="X199" s="18">
        <f>W199*F199</f>
        <v>0</v>
      </c>
      <c r="Y199" s="18"/>
      <c r="Z199" s="18">
        <f>Y199*F199</f>
        <v>0</v>
      </c>
    </row>
    <row r="200" spans="1:26" x14ac:dyDescent="0.2">
      <c r="A200" s="30">
        <v>177</v>
      </c>
      <c r="B200" s="29" t="s">
        <v>592</v>
      </c>
      <c r="C200" s="28">
        <v>3</v>
      </c>
      <c r="D200" s="22" t="s">
        <v>372</v>
      </c>
      <c r="E200" s="21">
        <f>SUM(G200,I200,K200,M200,O200,Q200,S200,U200,W200,Y200)</f>
        <v>0</v>
      </c>
      <c r="F200" s="25"/>
      <c r="G200" s="18"/>
      <c r="H200" s="18">
        <f>G200*F200</f>
        <v>0</v>
      </c>
      <c r="I200" s="18"/>
      <c r="J200" s="18">
        <f>I200*F200</f>
        <v>0</v>
      </c>
      <c r="K200" s="18"/>
      <c r="L200" s="18">
        <f>K200*F200</f>
        <v>0</v>
      </c>
      <c r="M200" s="18"/>
      <c r="N200" s="18">
        <f>M200*F200</f>
        <v>0</v>
      </c>
      <c r="O200" s="18"/>
      <c r="P200" s="18">
        <f>O200*F200</f>
        <v>0</v>
      </c>
      <c r="Q200" s="18"/>
      <c r="R200" s="18">
        <f>Q200*F200</f>
        <v>0</v>
      </c>
      <c r="S200" s="18"/>
      <c r="T200" s="18">
        <f>S200*F200</f>
        <v>0</v>
      </c>
      <c r="U200" s="19"/>
      <c r="V200" s="19">
        <f>U200*F200</f>
        <v>0</v>
      </c>
      <c r="W200" s="18"/>
      <c r="X200" s="18">
        <f>W200*F200</f>
        <v>0</v>
      </c>
      <c r="Y200" s="18"/>
      <c r="Z200" s="18">
        <f>Y200*F200</f>
        <v>0</v>
      </c>
    </row>
    <row r="201" spans="1:26" ht="24" x14ac:dyDescent="0.2">
      <c r="A201" s="30">
        <v>178</v>
      </c>
      <c r="B201" s="23" t="s">
        <v>1051</v>
      </c>
      <c r="C201" s="28">
        <v>3</v>
      </c>
      <c r="D201" s="22" t="s">
        <v>124</v>
      </c>
      <c r="E201" s="21">
        <f>SUM(G201,I201,K201,M201,O201,Q201,S201,U201,W201,Y201)</f>
        <v>1</v>
      </c>
      <c r="F201" s="25">
        <v>627</v>
      </c>
      <c r="G201" s="18"/>
      <c r="H201" s="18">
        <f>G201*F201</f>
        <v>0</v>
      </c>
      <c r="I201" s="18"/>
      <c r="J201" s="18">
        <f>I201*F201</f>
        <v>0</v>
      </c>
      <c r="K201" s="18"/>
      <c r="L201" s="18">
        <f>K201*F201</f>
        <v>0</v>
      </c>
      <c r="M201" s="18"/>
      <c r="N201" s="18">
        <f>M201*F201</f>
        <v>0</v>
      </c>
      <c r="O201" s="18"/>
      <c r="P201" s="18">
        <f>O201*F201</f>
        <v>0</v>
      </c>
      <c r="Q201" s="18"/>
      <c r="R201" s="18">
        <f>Q201*F201</f>
        <v>0</v>
      </c>
      <c r="S201" s="18"/>
      <c r="T201" s="18">
        <f>S201*F201</f>
        <v>0</v>
      </c>
      <c r="U201" s="19">
        <v>1</v>
      </c>
      <c r="V201" s="19">
        <f>U201*F201</f>
        <v>627</v>
      </c>
      <c r="W201" s="18"/>
      <c r="X201" s="18">
        <f>W201*F201</f>
        <v>0</v>
      </c>
      <c r="Y201" s="18"/>
      <c r="Z201" s="18">
        <f>Y201*F201</f>
        <v>0</v>
      </c>
    </row>
    <row r="202" spans="1:26" ht="24" x14ac:dyDescent="0.2">
      <c r="A202" s="30">
        <v>179</v>
      </c>
      <c r="B202" s="23" t="s">
        <v>1092</v>
      </c>
      <c r="C202" s="28">
        <v>3</v>
      </c>
      <c r="D202" s="22" t="s">
        <v>3</v>
      </c>
      <c r="E202" s="21">
        <f>SUM(G202,I202,K202,M202,O202,Q202,S202,U202,W202,Y202)</f>
        <v>0</v>
      </c>
      <c r="F202" s="25">
        <v>621.94000000000005</v>
      </c>
      <c r="G202" s="18"/>
      <c r="H202" s="18">
        <f>G202*F202</f>
        <v>0</v>
      </c>
      <c r="I202" s="18"/>
      <c r="J202" s="18">
        <f>I202*F202</f>
        <v>0</v>
      </c>
      <c r="K202" s="18"/>
      <c r="L202" s="18">
        <f>K202*F202</f>
        <v>0</v>
      </c>
      <c r="M202" s="18"/>
      <c r="N202" s="18">
        <f>M202*F202</f>
        <v>0</v>
      </c>
      <c r="O202" s="18"/>
      <c r="P202" s="18">
        <f>O202*F202</f>
        <v>0</v>
      </c>
      <c r="Q202" s="18"/>
      <c r="R202" s="18">
        <f>Q202*F202</f>
        <v>0</v>
      </c>
      <c r="S202" s="18"/>
      <c r="T202" s="18">
        <f>S202*F202</f>
        <v>0</v>
      </c>
      <c r="U202" s="19"/>
      <c r="V202" s="19">
        <f>U202*F202</f>
        <v>0</v>
      </c>
      <c r="W202" s="18"/>
      <c r="X202" s="18">
        <f>W202*F202</f>
        <v>0</v>
      </c>
      <c r="Y202" s="18"/>
      <c r="Z202" s="18">
        <f>Y202*F202</f>
        <v>0</v>
      </c>
    </row>
    <row r="203" spans="1:26" ht="24" x14ac:dyDescent="0.2">
      <c r="A203" s="30">
        <v>180</v>
      </c>
      <c r="B203" s="29" t="s">
        <v>1091</v>
      </c>
      <c r="C203" s="28">
        <v>3</v>
      </c>
      <c r="D203" s="22" t="s">
        <v>3</v>
      </c>
      <c r="E203" s="21">
        <f>SUM(G203,I203,K203,M203,O203,Q203,S203,U203,W203,Y203)</f>
        <v>0</v>
      </c>
      <c r="F203" s="25"/>
      <c r="G203" s="18"/>
      <c r="H203" s="18">
        <f>G203*F203</f>
        <v>0</v>
      </c>
      <c r="I203" s="18"/>
      <c r="J203" s="18">
        <f>I203*F203</f>
        <v>0</v>
      </c>
      <c r="K203" s="18"/>
      <c r="L203" s="18">
        <f>K203*F203</f>
        <v>0</v>
      </c>
      <c r="M203" s="18"/>
      <c r="N203" s="18">
        <f>M203*F203</f>
        <v>0</v>
      </c>
      <c r="O203" s="18"/>
      <c r="P203" s="18">
        <f>O203*F203</f>
        <v>0</v>
      </c>
      <c r="Q203" s="18"/>
      <c r="R203" s="18">
        <f>Q203*F203</f>
        <v>0</v>
      </c>
      <c r="S203" s="18"/>
      <c r="T203" s="18">
        <f>S203*F203</f>
        <v>0</v>
      </c>
      <c r="U203" s="19"/>
      <c r="V203" s="19">
        <f>U203*F203</f>
        <v>0</v>
      </c>
      <c r="W203" s="18"/>
      <c r="X203" s="18">
        <f>W203*F203</f>
        <v>0</v>
      </c>
      <c r="Y203" s="18"/>
      <c r="Z203" s="18">
        <f>Y203*F203</f>
        <v>0</v>
      </c>
    </row>
    <row r="204" spans="1:26" ht="48" x14ac:dyDescent="0.2">
      <c r="A204" s="30">
        <v>181</v>
      </c>
      <c r="B204" s="29" t="s">
        <v>1048</v>
      </c>
      <c r="C204" s="28">
        <v>3</v>
      </c>
      <c r="D204" s="22" t="s">
        <v>922</v>
      </c>
      <c r="E204" s="21">
        <f>SUM(G204,I204,K204,M204,O204,Q204,S204,U204,W204,Y204)</f>
        <v>0</v>
      </c>
      <c r="F204" s="25"/>
      <c r="G204" s="18"/>
      <c r="H204" s="18">
        <f>G204*F204</f>
        <v>0</v>
      </c>
      <c r="I204" s="18"/>
      <c r="J204" s="18">
        <f>I204*F204</f>
        <v>0</v>
      </c>
      <c r="K204" s="18"/>
      <c r="L204" s="18">
        <f>K204*F204</f>
        <v>0</v>
      </c>
      <c r="M204" s="18"/>
      <c r="N204" s="18">
        <f>M204*F204</f>
        <v>0</v>
      </c>
      <c r="O204" s="18"/>
      <c r="P204" s="18">
        <f>O204*F204</f>
        <v>0</v>
      </c>
      <c r="Q204" s="18"/>
      <c r="R204" s="18">
        <f>Q204*F204</f>
        <v>0</v>
      </c>
      <c r="S204" s="18"/>
      <c r="T204" s="18">
        <f>S204*F204</f>
        <v>0</v>
      </c>
      <c r="U204" s="19"/>
      <c r="V204" s="19">
        <f>U204*F204</f>
        <v>0</v>
      </c>
      <c r="W204" s="18"/>
      <c r="X204" s="18">
        <f>W204*F204</f>
        <v>0</v>
      </c>
      <c r="Y204" s="18"/>
      <c r="Z204" s="18">
        <f>Y204*F204</f>
        <v>0</v>
      </c>
    </row>
    <row r="205" spans="1:26" ht="36" x14ac:dyDescent="0.2">
      <c r="A205" s="30">
        <v>182</v>
      </c>
      <c r="B205" s="23" t="s">
        <v>1090</v>
      </c>
      <c r="C205" s="28">
        <v>3</v>
      </c>
      <c r="D205" s="22" t="s">
        <v>532</v>
      </c>
      <c r="E205" s="21">
        <f>SUM(G205,I205,K205,M205,O205,Q205,S205,U205,W205,Y205)</f>
        <v>0</v>
      </c>
      <c r="F205" s="25">
        <v>761.3</v>
      </c>
      <c r="G205" s="18"/>
      <c r="H205" s="18">
        <f>G205*F205</f>
        <v>0</v>
      </c>
      <c r="I205" s="18"/>
      <c r="J205" s="18">
        <f>I205*F205</f>
        <v>0</v>
      </c>
      <c r="K205" s="18"/>
      <c r="L205" s="18">
        <f>K205*F205</f>
        <v>0</v>
      </c>
      <c r="M205" s="18"/>
      <c r="N205" s="18">
        <f>M205*F205</f>
        <v>0</v>
      </c>
      <c r="O205" s="18"/>
      <c r="P205" s="18">
        <f>O205*F205</f>
        <v>0</v>
      </c>
      <c r="Q205" s="18"/>
      <c r="R205" s="18">
        <f>Q205*F205</f>
        <v>0</v>
      </c>
      <c r="S205" s="18"/>
      <c r="T205" s="18">
        <f>S205*F205</f>
        <v>0</v>
      </c>
      <c r="U205" s="19"/>
      <c r="V205" s="19">
        <f>U205*F205</f>
        <v>0</v>
      </c>
      <c r="W205" s="18"/>
      <c r="X205" s="18">
        <f>W205*F205</f>
        <v>0</v>
      </c>
      <c r="Y205" s="18"/>
      <c r="Z205" s="18">
        <f>Y205*F205</f>
        <v>0</v>
      </c>
    </row>
    <row r="206" spans="1:26" x14ac:dyDescent="0.2">
      <c r="A206" s="60"/>
      <c r="B206" s="32" t="s">
        <v>368</v>
      </c>
      <c r="C206" s="22"/>
      <c r="D206" s="22"/>
      <c r="E206" s="21">
        <f>SUM(G206,I206,K206,M206,O206,Q206,S206,U206,W206,Y206)</f>
        <v>0</v>
      </c>
      <c r="F206" s="25"/>
      <c r="G206" s="18"/>
      <c r="H206" s="18">
        <f>G206*F206</f>
        <v>0</v>
      </c>
      <c r="I206" s="18"/>
      <c r="J206" s="18">
        <f>I206*F206</f>
        <v>0</v>
      </c>
      <c r="K206" s="18"/>
      <c r="L206" s="18">
        <f>K206*F206</f>
        <v>0</v>
      </c>
      <c r="M206" s="18"/>
      <c r="N206" s="18">
        <f>M206*F206</f>
        <v>0</v>
      </c>
      <c r="O206" s="18"/>
      <c r="P206" s="18">
        <f>O206*F206</f>
        <v>0</v>
      </c>
      <c r="Q206" s="18"/>
      <c r="R206" s="18">
        <f>Q206*F206</f>
        <v>0</v>
      </c>
      <c r="S206" s="18"/>
      <c r="T206" s="18">
        <f>S206*F206</f>
        <v>0</v>
      </c>
      <c r="U206" s="19"/>
      <c r="V206" s="19">
        <f>U206*F206</f>
        <v>0</v>
      </c>
      <c r="W206" s="18"/>
      <c r="X206" s="18">
        <f>W206*F206</f>
        <v>0</v>
      </c>
      <c r="Y206" s="18"/>
      <c r="Z206" s="18">
        <f>Y206*F206</f>
        <v>0</v>
      </c>
    </row>
    <row r="207" spans="1:26" ht="24" x14ac:dyDescent="0.2">
      <c r="A207" s="30">
        <v>183</v>
      </c>
      <c r="B207" s="23" t="s">
        <v>1089</v>
      </c>
      <c r="C207" s="28">
        <v>3</v>
      </c>
      <c r="D207" s="22" t="s">
        <v>3</v>
      </c>
      <c r="E207" s="21">
        <f>SUM(G207,I207,K207,M207,O207,Q207,S207,U207,W207,Y207)</f>
        <v>0</v>
      </c>
      <c r="F207" s="25">
        <v>575.08000000000004</v>
      </c>
      <c r="G207" s="18"/>
      <c r="H207" s="18">
        <f>G207*F207</f>
        <v>0</v>
      </c>
      <c r="I207" s="18"/>
      <c r="J207" s="18">
        <f>I207*F207</f>
        <v>0</v>
      </c>
      <c r="K207" s="18"/>
      <c r="L207" s="18">
        <f>K207*F207</f>
        <v>0</v>
      </c>
      <c r="M207" s="18"/>
      <c r="N207" s="18">
        <f>M207*F207</f>
        <v>0</v>
      </c>
      <c r="O207" s="18"/>
      <c r="P207" s="18">
        <f>O207*F207</f>
        <v>0</v>
      </c>
      <c r="Q207" s="18"/>
      <c r="R207" s="18">
        <f>Q207*F207</f>
        <v>0</v>
      </c>
      <c r="S207" s="18"/>
      <c r="T207" s="18">
        <f>S207*F207</f>
        <v>0</v>
      </c>
      <c r="U207" s="19"/>
      <c r="V207" s="19">
        <f>U207*F207</f>
        <v>0</v>
      </c>
      <c r="W207" s="18"/>
      <c r="X207" s="18">
        <f>W207*F207</f>
        <v>0</v>
      </c>
      <c r="Y207" s="18"/>
      <c r="Z207" s="18">
        <f>Y207*F207</f>
        <v>0</v>
      </c>
    </row>
    <row r="208" spans="1:26" x14ac:dyDescent="0.2">
      <c r="A208" s="30">
        <v>184</v>
      </c>
      <c r="B208" s="23" t="s">
        <v>881</v>
      </c>
      <c r="C208" s="28">
        <v>3</v>
      </c>
      <c r="D208" s="22" t="s">
        <v>34</v>
      </c>
      <c r="E208" s="21">
        <f>SUM(G208,I208,K208,M208,O208,Q208,S208,U208,W208,Y208)</f>
        <v>0</v>
      </c>
      <c r="F208" s="25">
        <v>420</v>
      </c>
      <c r="G208" s="18"/>
      <c r="H208" s="18">
        <f>G208*F208</f>
        <v>0</v>
      </c>
      <c r="I208" s="18"/>
      <c r="J208" s="18">
        <f>I208*F208</f>
        <v>0</v>
      </c>
      <c r="K208" s="18"/>
      <c r="L208" s="18">
        <f>K208*F208</f>
        <v>0</v>
      </c>
      <c r="M208" s="18"/>
      <c r="N208" s="18">
        <f>M208*F208</f>
        <v>0</v>
      </c>
      <c r="O208" s="18"/>
      <c r="P208" s="18">
        <f>O208*F208</f>
        <v>0</v>
      </c>
      <c r="Q208" s="18"/>
      <c r="R208" s="18">
        <f>Q208*F208</f>
        <v>0</v>
      </c>
      <c r="S208" s="18"/>
      <c r="T208" s="18">
        <f>S208*F208</f>
        <v>0</v>
      </c>
      <c r="U208" s="19"/>
      <c r="V208" s="19">
        <f>U208*F208</f>
        <v>0</v>
      </c>
      <c r="W208" s="18"/>
      <c r="X208" s="18">
        <f>W208*F208</f>
        <v>0</v>
      </c>
      <c r="Y208" s="18"/>
      <c r="Z208" s="18">
        <f>Y208*F208</f>
        <v>0</v>
      </c>
    </row>
    <row r="209" spans="1:26" x14ac:dyDescent="0.2">
      <c r="A209" s="60"/>
      <c r="B209" s="32" t="s">
        <v>364</v>
      </c>
      <c r="C209" s="22"/>
      <c r="D209" s="22"/>
      <c r="E209" s="21">
        <f>SUM(G209,I209,K209,M209,O209,Q209,S209,U209,W209,Y209)</f>
        <v>0</v>
      </c>
      <c r="F209" s="25"/>
      <c r="G209" s="18"/>
      <c r="H209" s="18">
        <f>G209*F209</f>
        <v>0</v>
      </c>
      <c r="I209" s="18"/>
      <c r="J209" s="18">
        <f>I209*F209</f>
        <v>0</v>
      </c>
      <c r="K209" s="18"/>
      <c r="L209" s="18">
        <f>K209*F209</f>
        <v>0</v>
      </c>
      <c r="M209" s="18"/>
      <c r="N209" s="18">
        <f>M209*F209</f>
        <v>0</v>
      </c>
      <c r="O209" s="18"/>
      <c r="P209" s="18">
        <f>O209*F209</f>
        <v>0</v>
      </c>
      <c r="Q209" s="18"/>
      <c r="R209" s="18">
        <f>Q209*F209</f>
        <v>0</v>
      </c>
      <c r="S209" s="18"/>
      <c r="T209" s="18">
        <f>S209*F209</f>
        <v>0</v>
      </c>
      <c r="U209" s="19"/>
      <c r="V209" s="19">
        <f>U209*F209</f>
        <v>0</v>
      </c>
      <c r="W209" s="18"/>
      <c r="X209" s="18">
        <f>W209*F209</f>
        <v>0</v>
      </c>
      <c r="Y209" s="18"/>
      <c r="Z209" s="18">
        <f>Y209*F209</f>
        <v>0</v>
      </c>
    </row>
    <row r="210" spans="1:26" ht="24" x14ac:dyDescent="0.2">
      <c r="A210" s="30">
        <v>185</v>
      </c>
      <c r="B210" s="23" t="s">
        <v>1088</v>
      </c>
      <c r="C210" s="28">
        <v>3</v>
      </c>
      <c r="D210" s="22" t="s">
        <v>3</v>
      </c>
      <c r="E210" s="21">
        <f>SUM(G210,I210,K210,M210,O210,Q210,S210,U210,W210,Y210)</f>
        <v>0</v>
      </c>
      <c r="F210" s="25">
        <v>662.2</v>
      </c>
      <c r="G210" s="18"/>
      <c r="H210" s="18">
        <f>G210*F210</f>
        <v>0</v>
      </c>
      <c r="I210" s="18"/>
      <c r="J210" s="18">
        <f>I210*F210</f>
        <v>0</v>
      </c>
      <c r="K210" s="18"/>
      <c r="L210" s="18">
        <f>K210*F210</f>
        <v>0</v>
      </c>
      <c r="M210" s="18"/>
      <c r="N210" s="18">
        <f>M210*F210</f>
        <v>0</v>
      </c>
      <c r="O210" s="18"/>
      <c r="P210" s="18">
        <f>O210*F210</f>
        <v>0</v>
      </c>
      <c r="Q210" s="18"/>
      <c r="R210" s="18">
        <f>Q210*F210</f>
        <v>0</v>
      </c>
      <c r="S210" s="18"/>
      <c r="T210" s="18">
        <f>S210*F210</f>
        <v>0</v>
      </c>
      <c r="U210" s="19"/>
      <c r="V210" s="19">
        <f>U210*F210</f>
        <v>0</v>
      </c>
      <c r="W210" s="18"/>
      <c r="X210" s="18">
        <f>W210*F210</f>
        <v>0</v>
      </c>
      <c r="Y210" s="18"/>
      <c r="Z210" s="18">
        <f>Y210*F210</f>
        <v>0</v>
      </c>
    </row>
    <row r="211" spans="1:26" ht="24" x14ac:dyDescent="0.2">
      <c r="A211" s="30">
        <v>186</v>
      </c>
      <c r="B211" s="23" t="s">
        <v>1087</v>
      </c>
      <c r="C211" s="28">
        <v>3</v>
      </c>
      <c r="D211" s="22" t="s">
        <v>3</v>
      </c>
      <c r="E211" s="21">
        <f>SUM(G211,I211,K211,M211,O211,Q211,S211,U211,W211,Y211)</f>
        <v>0</v>
      </c>
      <c r="F211" s="25">
        <v>678.26</v>
      </c>
      <c r="G211" s="18"/>
      <c r="H211" s="18">
        <f>G211*F211</f>
        <v>0</v>
      </c>
      <c r="I211" s="18"/>
      <c r="J211" s="18">
        <f>I211*F211</f>
        <v>0</v>
      </c>
      <c r="K211" s="18"/>
      <c r="L211" s="18">
        <f>K211*F211</f>
        <v>0</v>
      </c>
      <c r="M211" s="18"/>
      <c r="N211" s="18">
        <f>M211*F211</f>
        <v>0</v>
      </c>
      <c r="O211" s="18"/>
      <c r="P211" s="18">
        <f>O211*F211</f>
        <v>0</v>
      </c>
      <c r="Q211" s="18"/>
      <c r="R211" s="18">
        <f>Q211*F211</f>
        <v>0</v>
      </c>
      <c r="S211" s="18"/>
      <c r="T211" s="18">
        <f>S211*F211</f>
        <v>0</v>
      </c>
      <c r="U211" s="19"/>
      <c r="V211" s="19">
        <f>U211*F211</f>
        <v>0</v>
      </c>
      <c r="W211" s="18"/>
      <c r="X211" s="18">
        <f>W211*F211</f>
        <v>0</v>
      </c>
      <c r="Y211" s="18"/>
      <c r="Z211" s="18">
        <f>Y211*F211</f>
        <v>0</v>
      </c>
    </row>
    <row r="212" spans="1:26" x14ac:dyDescent="0.2">
      <c r="A212" s="60"/>
      <c r="B212" s="32" t="s">
        <v>577</v>
      </c>
      <c r="C212" s="28"/>
      <c r="D212" s="22"/>
      <c r="E212" s="21">
        <f>SUM(G212,I212,K212,M212,O212,Q212,S212,U212,W212,Y212)</f>
        <v>0</v>
      </c>
      <c r="F212" s="25"/>
      <c r="G212" s="18"/>
      <c r="H212" s="18">
        <f>G212*F212</f>
        <v>0</v>
      </c>
      <c r="I212" s="18"/>
      <c r="J212" s="18">
        <f>I212*F212</f>
        <v>0</v>
      </c>
      <c r="K212" s="18"/>
      <c r="L212" s="18">
        <f>K212*F212</f>
        <v>0</v>
      </c>
      <c r="M212" s="18"/>
      <c r="N212" s="18">
        <f>M212*F212</f>
        <v>0</v>
      </c>
      <c r="O212" s="18"/>
      <c r="P212" s="18">
        <f>O212*F212</f>
        <v>0</v>
      </c>
      <c r="Q212" s="18"/>
      <c r="R212" s="18">
        <f>Q212*F212</f>
        <v>0</v>
      </c>
      <c r="S212" s="18"/>
      <c r="T212" s="18">
        <f>S212*F212</f>
        <v>0</v>
      </c>
      <c r="U212" s="19"/>
      <c r="V212" s="19">
        <f>U212*F212</f>
        <v>0</v>
      </c>
      <c r="W212" s="18"/>
      <c r="X212" s="18">
        <f>W212*F212</f>
        <v>0</v>
      </c>
      <c r="Y212" s="18"/>
      <c r="Z212" s="18">
        <f>Y212*F212</f>
        <v>0</v>
      </c>
    </row>
    <row r="213" spans="1:26" ht="24" x14ac:dyDescent="0.2">
      <c r="A213" s="30">
        <v>187</v>
      </c>
      <c r="B213" s="23" t="s">
        <v>1039</v>
      </c>
      <c r="C213" s="28">
        <v>3</v>
      </c>
      <c r="D213" s="22" t="s">
        <v>239</v>
      </c>
      <c r="E213" s="21">
        <f>SUM(G213,I213,K213,M213,O213,Q213,S213,U213,W213,Y213)</f>
        <v>0</v>
      </c>
      <c r="F213" s="25">
        <v>1016.6</v>
      </c>
      <c r="G213" s="18"/>
      <c r="H213" s="18">
        <f>G213*F213</f>
        <v>0</v>
      </c>
      <c r="I213" s="18"/>
      <c r="J213" s="18">
        <f>I213*F213</f>
        <v>0</v>
      </c>
      <c r="K213" s="18"/>
      <c r="L213" s="18">
        <f>K213*F213</f>
        <v>0</v>
      </c>
      <c r="M213" s="18"/>
      <c r="N213" s="18">
        <f>M213*F213</f>
        <v>0</v>
      </c>
      <c r="O213" s="18"/>
      <c r="P213" s="18">
        <f>O213*F213</f>
        <v>0</v>
      </c>
      <c r="Q213" s="18"/>
      <c r="R213" s="18">
        <f>Q213*F213</f>
        <v>0</v>
      </c>
      <c r="S213" s="18"/>
      <c r="T213" s="18">
        <f>S213*F213</f>
        <v>0</v>
      </c>
      <c r="U213" s="19"/>
      <c r="V213" s="19">
        <f>U213*F213</f>
        <v>0</v>
      </c>
      <c r="W213" s="18"/>
      <c r="X213" s="18">
        <f>W213*F213</f>
        <v>0</v>
      </c>
      <c r="Y213" s="18"/>
      <c r="Z213" s="18">
        <f>Y213*F213</f>
        <v>0</v>
      </c>
    </row>
    <row r="214" spans="1:26" x14ac:dyDescent="0.2">
      <c r="A214" s="30">
        <v>188</v>
      </c>
      <c r="B214" s="29" t="s">
        <v>1039</v>
      </c>
      <c r="C214" s="28">
        <v>3</v>
      </c>
      <c r="D214" s="22" t="s">
        <v>34</v>
      </c>
      <c r="E214" s="21">
        <f>SUM(G214,I214,K214,M214,O214,Q214,S214,U214,W214,Y214)</f>
        <v>0</v>
      </c>
      <c r="F214" s="25"/>
      <c r="G214" s="18"/>
      <c r="H214" s="18">
        <f>G214*F214</f>
        <v>0</v>
      </c>
      <c r="I214" s="18"/>
      <c r="J214" s="18">
        <f>I214*F214</f>
        <v>0</v>
      </c>
      <c r="K214" s="18"/>
      <c r="L214" s="18">
        <f>K214*F214</f>
        <v>0</v>
      </c>
      <c r="M214" s="18"/>
      <c r="N214" s="18">
        <f>M214*F214</f>
        <v>0</v>
      </c>
      <c r="O214" s="18"/>
      <c r="P214" s="18">
        <f>O214*F214</f>
        <v>0</v>
      </c>
      <c r="Q214" s="18"/>
      <c r="R214" s="18">
        <f>Q214*F214</f>
        <v>0</v>
      </c>
      <c r="S214" s="18"/>
      <c r="T214" s="18">
        <f>S214*F214</f>
        <v>0</v>
      </c>
      <c r="U214" s="19"/>
      <c r="V214" s="19">
        <f>U214*F214</f>
        <v>0</v>
      </c>
      <c r="W214" s="18"/>
      <c r="X214" s="18">
        <f>W214*F214</f>
        <v>0</v>
      </c>
      <c r="Y214" s="18"/>
      <c r="Z214" s="18">
        <f>Y214*F214</f>
        <v>0</v>
      </c>
    </row>
    <row r="215" spans="1:26" ht="48" x14ac:dyDescent="0.2">
      <c r="A215" s="30">
        <v>189</v>
      </c>
      <c r="B215" s="29" t="s">
        <v>1038</v>
      </c>
      <c r="C215" s="28">
        <v>3</v>
      </c>
      <c r="D215" s="22" t="s">
        <v>922</v>
      </c>
      <c r="E215" s="21">
        <f>SUM(G215,I215,K215,M215,O215,Q215,S215,U215,W215,Y215)</f>
        <v>0</v>
      </c>
      <c r="F215" s="25"/>
      <c r="G215" s="18"/>
      <c r="H215" s="18">
        <f>G215*F215</f>
        <v>0</v>
      </c>
      <c r="I215" s="18"/>
      <c r="J215" s="18">
        <f>I215*F215</f>
        <v>0</v>
      </c>
      <c r="K215" s="18"/>
      <c r="L215" s="18">
        <f>K215*F215</f>
        <v>0</v>
      </c>
      <c r="M215" s="18"/>
      <c r="N215" s="18">
        <f>M215*F215</f>
        <v>0</v>
      </c>
      <c r="O215" s="18"/>
      <c r="P215" s="18">
        <f>O215*F215</f>
        <v>0</v>
      </c>
      <c r="Q215" s="18"/>
      <c r="R215" s="18">
        <f>Q215*F215</f>
        <v>0</v>
      </c>
      <c r="S215" s="18"/>
      <c r="T215" s="18">
        <f>S215*F215</f>
        <v>0</v>
      </c>
      <c r="U215" s="19"/>
      <c r="V215" s="19">
        <f>U215*F215</f>
        <v>0</v>
      </c>
      <c r="W215" s="18"/>
      <c r="X215" s="18">
        <f>W215*F215</f>
        <v>0</v>
      </c>
      <c r="Y215" s="18"/>
      <c r="Z215" s="18">
        <f>Y215*F215</f>
        <v>0</v>
      </c>
    </row>
    <row r="216" spans="1:26" x14ac:dyDescent="0.2">
      <c r="A216" s="30">
        <v>190</v>
      </c>
      <c r="B216" s="23" t="s">
        <v>1037</v>
      </c>
      <c r="C216" s="28">
        <v>3</v>
      </c>
      <c r="D216" s="22" t="s">
        <v>411</v>
      </c>
      <c r="E216" s="21">
        <f>SUM(G216,I216,K216,M216,O216,Q216,S216,U216,W216,Y216)</f>
        <v>0</v>
      </c>
      <c r="F216" s="25">
        <v>626</v>
      </c>
      <c r="G216" s="18"/>
      <c r="H216" s="18">
        <f>G216*F216</f>
        <v>0</v>
      </c>
      <c r="I216" s="18"/>
      <c r="J216" s="18">
        <f>I216*F216</f>
        <v>0</v>
      </c>
      <c r="K216" s="18"/>
      <c r="L216" s="18">
        <f>K216*F216</f>
        <v>0</v>
      </c>
      <c r="M216" s="18"/>
      <c r="N216" s="18">
        <f>M216*F216</f>
        <v>0</v>
      </c>
      <c r="O216" s="18"/>
      <c r="P216" s="18">
        <f>O216*F216</f>
        <v>0</v>
      </c>
      <c r="Q216" s="18"/>
      <c r="R216" s="18">
        <f>Q216*F216</f>
        <v>0</v>
      </c>
      <c r="S216" s="18"/>
      <c r="T216" s="18">
        <f>S216*F216</f>
        <v>0</v>
      </c>
      <c r="U216" s="19"/>
      <c r="V216" s="19">
        <f>U216*F216</f>
        <v>0</v>
      </c>
      <c r="W216" s="18"/>
      <c r="X216" s="18">
        <f>W216*F216</f>
        <v>0</v>
      </c>
      <c r="Y216" s="18"/>
      <c r="Z216" s="18">
        <f>Y216*F216</f>
        <v>0</v>
      </c>
    </row>
    <row r="217" spans="1:26" ht="24" x14ac:dyDescent="0.2">
      <c r="A217" s="30">
        <v>191</v>
      </c>
      <c r="B217" s="29" t="s">
        <v>1036</v>
      </c>
      <c r="C217" s="28">
        <v>3</v>
      </c>
      <c r="D217" s="22" t="s">
        <v>124</v>
      </c>
      <c r="E217" s="21">
        <f>SUM(G217,I217,K217,M217,O217,Q217,S217,U217,W217,Y217)</f>
        <v>0</v>
      </c>
      <c r="F217" s="25"/>
      <c r="G217" s="18"/>
      <c r="H217" s="18">
        <f>G217*F217</f>
        <v>0</v>
      </c>
      <c r="I217" s="18"/>
      <c r="J217" s="18">
        <f>I217*F217</f>
        <v>0</v>
      </c>
      <c r="K217" s="18"/>
      <c r="L217" s="18">
        <f>K217*F217</f>
        <v>0</v>
      </c>
      <c r="M217" s="18"/>
      <c r="N217" s="18">
        <f>M217*F217</f>
        <v>0</v>
      </c>
      <c r="O217" s="18"/>
      <c r="P217" s="18">
        <f>O217*F217</f>
        <v>0</v>
      </c>
      <c r="Q217" s="18"/>
      <c r="R217" s="18">
        <f>Q217*F217</f>
        <v>0</v>
      </c>
      <c r="S217" s="18"/>
      <c r="T217" s="18">
        <f>S217*F217</f>
        <v>0</v>
      </c>
      <c r="U217" s="19"/>
      <c r="V217" s="19">
        <f>U217*F217</f>
        <v>0</v>
      </c>
      <c r="W217" s="18"/>
      <c r="X217" s="18">
        <f>W217*F217</f>
        <v>0</v>
      </c>
      <c r="Y217" s="18"/>
      <c r="Z217" s="18">
        <f>Y217*F217</f>
        <v>0</v>
      </c>
    </row>
    <row r="218" spans="1:26" ht="24" x14ac:dyDescent="0.2">
      <c r="A218" s="30">
        <v>192</v>
      </c>
      <c r="B218" s="23" t="s">
        <v>1035</v>
      </c>
      <c r="C218" s="28">
        <v>3</v>
      </c>
      <c r="D218" s="22" t="s">
        <v>239</v>
      </c>
      <c r="E218" s="21">
        <f>SUM(G218,I218,K218,M218,O218,Q218,S218,U218,W218,Y218)</f>
        <v>0</v>
      </c>
      <c r="F218" s="25">
        <v>542.79999999999995</v>
      </c>
      <c r="G218" s="18"/>
      <c r="H218" s="18">
        <f>G218*F218</f>
        <v>0</v>
      </c>
      <c r="I218" s="18"/>
      <c r="J218" s="18">
        <f>I218*F218</f>
        <v>0</v>
      </c>
      <c r="K218" s="18"/>
      <c r="L218" s="18">
        <f>K218*F218</f>
        <v>0</v>
      </c>
      <c r="M218" s="18"/>
      <c r="N218" s="18">
        <f>M218*F218</f>
        <v>0</v>
      </c>
      <c r="O218" s="18"/>
      <c r="P218" s="18">
        <f>O218*F218</f>
        <v>0</v>
      </c>
      <c r="Q218" s="18"/>
      <c r="R218" s="18">
        <f>Q218*F218</f>
        <v>0</v>
      </c>
      <c r="S218" s="18"/>
      <c r="T218" s="18">
        <f>S218*F218</f>
        <v>0</v>
      </c>
      <c r="U218" s="19"/>
      <c r="V218" s="19">
        <f>U218*F218</f>
        <v>0</v>
      </c>
      <c r="W218" s="18"/>
      <c r="X218" s="18">
        <f>W218*F218</f>
        <v>0</v>
      </c>
      <c r="Y218" s="18"/>
      <c r="Z218" s="18">
        <f>Y218*F218</f>
        <v>0</v>
      </c>
    </row>
    <row r="219" spans="1:26" x14ac:dyDescent="0.2">
      <c r="A219" s="30">
        <v>193</v>
      </c>
      <c r="B219" s="29" t="s">
        <v>1034</v>
      </c>
      <c r="C219" s="28">
        <v>3</v>
      </c>
      <c r="D219" s="22" t="s">
        <v>151</v>
      </c>
      <c r="E219" s="21">
        <f>SUM(G219,I219,K219,M219,O219,Q219,S219,U219,W219,Y219)</f>
        <v>0</v>
      </c>
      <c r="F219" s="25"/>
      <c r="G219" s="18"/>
      <c r="H219" s="18">
        <f>G219*F219</f>
        <v>0</v>
      </c>
      <c r="I219" s="18"/>
      <c r="J219" s="18">
        <f>I219*F219</f>
        <v>0</v>
      </c>
      <c r="K219" s="18"/>
      <c r="L219" s="18">
        <f>K219*F219</f>
        <v>0</v>
      </c>
      <c r="M219" s="18"/>
      <c r="N219" s="18">
        <f>M219*F219</f>
        <v>0</v>
      </c>
      <c r="O219" s="18"/>
      <c r="P219" s="18">
        <f>O219*F219</f>
        <v>0</v>
      </c>
      <c r="Q219" s="18"/>
      <c r="R219" s="18">
        <f>Q219*F219</f>
        <v>0</v>
      </c>
      <c r="S219" s="18"/>
      <c r="T219" s="18">
        <f>S219*F219</f>
        <v>0</v>
      </c>
      <c r="U219" s="19"/>
      <c r="V219" s="19">
        <f>U219*F219</f>
        <v>0</v>
      </c>
      <c r="W219" s="18"/>
      <c r="X219" s="18">
        <f>W219*F219</f>
        <v>0</v>
      </c>
      <c r="Y219" s="18"/>
      <c r="Z219" s="18">
        <f>Y219*F219</f>
        <v>0</v>
      </c>
    </row>
    <row r="220" spans="1:26" ht="24" x14ac:dyDescent="0.2">
      <c r="A220" s="30">
        <v>194</v>
      </c>
      <c r="B220" s="23" t="s">
        <v>1033</v>
      </c>
      <c r="C220" s="28">
        <v>3</v>
      </c>
      <c r="D220" s="22" t="s">
        <v>3</v>
      </c>
      <c r="E220" s="21">
        <f>SUM(G220,I220,K220,M220,O220,Q220,S220,U220,W220,Y220)</f>
        <v>0</v>
      </c>
      <c r="F220" s="25">
        <v>633.38</v>
      </c>
      <c r="G220" s="18"/>
      <c r="H220" s="18">
        <f>G220*F220</f>
        <v>0</v>
      </c>
      <c r="I220" s="18"/>
      <c r="J220" s="18">
        <f>I220*F220</f>
        <v>0</v>
      </c>
      <c r="K220" s="18"/>
      <c r="L220" s="18">
        <f>K220*F220</f>
        <v>0</v>
      </c>
      <c r="M220" s="18"/>
      <c r="N220" s="18">
        <f>M220*F220</f>
        <v>0</v>
      </c>
      <c r="O220" s="18"/>
      <c r="P220" s="18">
        <f>O220*F220</f>
        <v>0</v>
      </c>
      <c r="Q220" s="18"/>
      <c r="R220" s="18">
        <f>Q220*F220</f>
        <v>0</v>
      </c>
      <c r="S220" s="18"/>
      <c r="T220" s="18">
        <f>S220*F220</f>
        <v>0</v>
      </c>
      <c r="U220" s="19"/>
      <c r="V220" s="19">
        <f>U220*F220</f>
        <v>0</v>
      </c>
      <c r="W220" s="18"/>
      <c r="X220" s="18">
        <f>W220*F220</f>
        <v>0</v>
      </c>
      <c r="Y220" s="18"/>
      <c r="Z220" s="18">
        <f>Y220*F220</f>
        <v>0</v>
      </c>
    </row>
    <row r="221" spans="1:26" ht="24" x14ac:dyDescent="0.2">
      <c r="A221" s="30">
        <v>195</v>
      </c>
      <c r="B221" s="40" t="s">
        <v>812</v>
      </c>
      <c r="C221" s="28">
        <v>3</v>
      </c>
      <c r="D221" s="22" t="s">
        <v>452</v>
      </c>
      <c r="E221" s="21">
        <f>SUM(G221,I221,K221,M221,O221,Q221,S221,U221,W221,Y221)</f>
        <v>0</v>
      </c>
      <c r="F221" s="25">
        <v>580</v>
      </c>
      <c r="G221" s="18"/>
      <c r="H221" s="18">
        <f>G221*F221</f>
        <v>0</v>
      </c>
      <c r="I221" s="18"/>
      <c r="J221" s="18">
        <f>I221*F221</f>
        <v>0</v>
      </c>
      <c r="K221" s="18"/>
      <c r="L221" s="18">
        <f>K221*F221</f>
        <v>0</v>
      </c>
      <c r="M221" s="18"/>
      <c r="N221" s="18">
        <f>M221*F221</f>
        <v>0</v>
      </c>
      <c r="O221" s="18"/>
      <c r="P221" s="18">
        <f>O221*F221</f>
        <v>0</v>
      </c>
      <c r="Q221" s="18"/>
      <c r="R221" s="18">
        <f>Q221*F221</f>
        <v>0</v>
      </c>
      <c r="S221" s="18"/>
      <c r="T221" s="18">
        <f>S221*F221</f>
        <v>0</v>
      </c>
      <c r="U221" s="19"/>
      <c r="V221" s="19">
        <f>U221*F221</f>
        <v>0</v>
      </c>
      <c r="W221" s="18"/>
      <c r="X221" s="18">
        <f>W221*F221</f>
        <v>0</v>
      </c>
      <c r="Y221" s="18"/>
      <c r="Z221" s="18">
        <f>Y221*F221</f>
        <v>0</v>
      </c>
    </row>
    <row r="222" spans="1:26" ht="24" x14ac:dyDescent="0.2">
      <c r="A222" s="30">
        <v>196</v>
      </c>
      <c r="B222" s="23" t="s">
        <v>1086</v>
      </c>
      <c r="C222" s="28">
        <v>3</v>
      </c>
      <c r="D222" s="22" t="s">
        <v>118</v>
      </c>
      <c r="E222" s="21">
        <f>SUM(G222,I222,K222,M222,O222,Q222,S222,U222,W222,Y222)</f>
        <v>0</v>
      </c>
      <c r="F222" s="25">
        <v>702</v>
      </c>
      <c r="G222" s="18"/>
      <c r="H222" s="18">
        <f>G222*F222</f>
        <v>0</v>
      </c>
      <c r="I222" s="18"/>
      <c r="J222" s="18">
        <f>I222*F222</f>
        <v>0</v>
      </c>
      <c r="K222" s="18"/>
      <c r="L222" s="18">
        <f>K222*F222</f>
        <v>0</v>
      </c>
      <c r="M222" s="18"/>
      <c r="N222" s="18">
        <f>M222*F222</f>
        <v>0</v>
      </c>
      <c r="O222" s="18"/>
      <c r="P222" s="18">
        <f>O222*F222</f>
        <v>0</v>
      </c>
      <c r="Q222" s="18"/>
      <c r="R222" s="18">
        <f>Q222*F222</f>
        <v>0</v>
      </c>
      <c r="S222" s="18"/>
      <c r="T222" s="18">
        <f>S222*F222</f>
        <v>0</v>
      </c>
      <c r="U222" s="19"/>
      <c r="V222" s="19">
        <f>U222*F222</f>
        <v>0</v>
      </c>
      <c r="W222" s="18"/>
      <c r="X222" s="18">
        <f>W222*F222</f>
        <v>0</v>
      </c>
      <c r="Y222" s="18"/>
      <c r="Z222" s="18">
        <f>Y222*F222</f>
        <v>0</v>
      </c>
    </row>
    <row r="223" spans="1:26" ht="24" x14ac:dyDescent="0.2">
      <c r="A223" s="30">
        <v>197</v>
      </c>
      <c r="B223" s="23" t="s">
        <v>1031</v>
      </c>
      <c r="C223" s="28">
        <v>3</v>
      </c>
      <c r="D223" s="22" t="s">
        <v>3</v>
      </c>
      <c r="E223" s="21">
        <f>SUM(G223,I223,K223,M223,O223,Q223,S223,U223,W223,Y223)</f>
        <v>28</v>
      </c>
      <c r="F223" s="25">
        <v>633.38</v>
      </c>
      <c r="G223" s="18"/>
      <c r="H223" s="18">
        <f>G223*F223</f>
        <v>0</v>
      </c>
      <c r="I223" s="18"/>
      <c r="J223" s="18">
        <f>I223*F223</f>
        <v>0</v>
      </c>
      <c r="K223" s="18"/>
      <c r="L223" s="18">
        <f>K223*F223</f>
        <v>0</v>
      </c>
      <c r="M223" s="18"/>
      <c r="N223" s="18">
        <f>M223*F223</f>
        <v>0</v>
      </c>
      <c r="O223" s="18">
        <v>28</v>
      </c>
      <c r="P223" s="18">
        <f>O223*F223</f>
        <v>17734.64</v>
      </c>
      <c r="Q223" s="18"/>
      <c r="R223" s="18">
        <f>Q223*F223</f>
        <v>0</v>
      </c>
      <c r="S223" s="18"/>
      <c r="T223" s="18">
        <f>S223*F223</f>
        <v>0</v>
      </c>
      <c r="U223" s="19"/>
      <c r="V223" s="19">
        <f>U223*F223</f>
        <v>0</v>
      </c>
      <c r="W223" s="18"/>
      <c r="X223" s="18">
        <f>W223*F223</f>
        <v>0</v>
      </c>
      <c r="Y223" s="18"/>
      <c r="Z223" s="18">
        <f>Y223*F223</f>
        <v>0</v>
      </c>
    </row>
    <row r="224" spans="1:26" ht="36" x14ac:dyDescent="0.2">
      <c r="A224" s="30">
        <v>198</v>
      </c>
      <c r="B224" s="23" t="s">
        <v>1028</v>
      </c>
      <c r="C224" s="28">
        <v>3</v>
      </c>
      <c r="D224" s="22" t="s">
        <v>532</v>
      </c>
      <c r="E224" s="21">
        <f>SUM(G224,I224,K224,M224,O224,Q224,S224,U224,W224,Y224)</f>
        <v>0</v>
      </c>
      <c r="F224" s="25">
        <v>581.9</v>
      </c>
      <c r="G224" s="18"/>
      <c r="H224" s="18">
        <f>G224*F224</f>
        <v>0</v>
      </c>
      <c r="I224" s="18"/>
      <c r="J224" s="18">
        <f>I224*F224</f>
        <v>0</v>
      </c>
      <c r="K224" s="18"/>
      <c r="L224" s="18">
        <f>K224*F224</f>
        <v>0</v>
      </c>
      <c r="M224" s="18"/>
      <c r="N224" s="18">
        <f>M224*F224</f>
        <v>0</v>
      </c>
      <c r="O224" s="18"/>
      <c r="P224" s="18">
        <f>O224*F224</f>
        <v>0</v>
      </c>
      <c r="Q224" s="18"/>
      <c r="R224" s="18">
        <f>Q224*F224</f>
        <v>0</v>
      </c>
      <c r="S224" s="18"/>
      <c r="T224" s="18">
        <f>S224*F224</f>
        <v>0</v>
      </c>
      <c r="U224" s="19"/>
      <c r="V224" s="19">
        <f>U224*F224</f>
        <v>0</v>
      </c>
      <c r="W224" s="18"/>
      <c r="X224" s="18">
        <f>W224*F224</f>
        <v>0</v>
      </c>
      <c r="Y224" s="18"/>
      <c r="Z224" s="18">
        <f>Y224*F224</f>
        <v>0</v>
      </c>
    </row>
    <row r="225" spans="1:26" x14ac:dyDescent="0.2">
      <c r="A225" s="30">
        <v>199</v>
      </c>
      <c r="B225" s="23" t="s">
        <v>807</v>
      </c>
      <c r="C225" s="28">
        <v>3</v>
      </c>
      <c r="D225" s="22" t="s">
        <v>34</v>
      </c>
      <c r="E225" s="21">
        <f>SUM(G225,I225,K225,M225,O225,Q225,S225,U225,W225,Y225)</f>
        <v>0</v>
      </c>
      <c r="F225" s="25">
        <v>666</v>
      </c>
      <c r="G225" s="18"/>
      <c r="H225" s="18">
        <f>G225*F225</f>
        <v>0</v>
      </c>
      <c r="I225" s="18"/>
      <c r="J225" s="18">
        <f>I225*F225</f>
        <v>0</v>
      </c>
      <c r="K225" s="18"/>
      <c r="L225" s="18">
        <f>K225*F225</f>
        <v>0</v>
      </c>
      <c r="M225" s="18"/>
      <c r="N225" s="18">
        <f>M225*F225</f>
        <v>0</v>
      </c>
      <c r="O225" s="18"/>
      <c r="P225" s="18">
        <f>O225*F225</f>
        <v>0</v>
      </c>
      <c r="Q225" s="18"/>
      <c r="R225" s="18">
        <f>Q225*F225</f>
        <v>0</v>
      </c>
      <c r="S225" s="18"/>
      <c r="T225" s="18">
        <f>S225*F225</f>
        <v>0</v>
      </c>
      <c r="U225" s="19"/>
      <c r="V225" s="19">
        <f>U225*F225</f>
        <v>0</v>
      </c>
      <c r="W225" s="18"/>
      <c r="X225" s="18">
        <f>W225*F225</f>
        <v>0</v>
      </c>
      <c r="Y225" s="18"/>
      <c r="Z225" s="18">
        <f>Y225*F225</f>
        <v>0</v>
      </c>
    </row>
    <row r="226" spans="1:26" ht="48" x14ac:dyDescent="0.2">
      <c r="A226" s="30">
        <v>200</v>
      </c>
      <c r="B226" s="40" t="s">
        <v>1030</v>
      </c>
      <c r="C226" s="28">
        <v>3</v>
      </c>
      <c r="D226" s="22" t="s">
        <v>197</v>
      </c>
      <c r="E226" s="21">
        <f>SUM(G226,I226,K226,M226,O226,Q226,S226,U226,W226,Y226)</f>
        <v>0</v>
      </c>
      <c r="F226" s="25">
        <v>540</v>
      </c>
      <c r="G226" s="18"/>
      <c r="H226" s="18">
        <f>G226*F226</f>
        <v>0</v>
      </c>
      <c r="I226" s="18"/>
      <c r="J226" s="18">
        <f>I226*F226</f>
        <v>0</v>
      </c>
      <c r="K226" s="18"/>
      <c r="L226" s="18">
        <f>K226*F226</f>
        <v>0</v>
      </c>
      <c r="M226" s="18"/>
      <c r="N226" s="18">
        <f>M226*F226</f>
        <v>0</v>
      </c>
      <c r="O226" s="18"/>
      <c r="P226" s="18">
        <f>O226*F226</f>
        <v>0</v>
      </c>
      <c r="Q226" s="18"/>
      <c r="R226" s="18">
        <f>Q226*F226</f>
        <v>0</v>
      </c>
      <c r="S226" s="18"/>
      <c r="T226" s="18">
        <f>S226*F226</f>
        <v>0</v>
      </c>
      <c r="U226" s="19"/>
      <c r="V226" s="19">
        <f>U226*F226</f>
        <v>0</v>
      </c>
      <c r="W226" s="18"/>
      <c r="X226" s="18">
        <f>W226*F226</f>
        <v>0</v>
      </c>
      <c r="Y226" s="18"/>
      <c r="Z226" s="18">
        <f>Y226*F226</f>
        <v>0</v>
      </c>
    </row>
    <row r="227" spans="1:26" ht="24" x14ac:dyDescent="0.2">
      <c r="A227" s="30">
        <v>201</v>
      </c>
      <c r="B227" s="23" t="s">
        <v>1029</v>
      </c>
      <c r="C227" s="28">
        <v>3</v>
      </c>
      <c r="D227" s="22" t="s">
        <v>118</v>
      </c>
      <c r="E227" s="21">
        <f>SUM(G227,I227,K227,M227,O227,Q227,S227,U227,W227,Y227)</f>
        <v>0</v>
      </c>
      <c r="F227" s="25">
        <v>726</v>
      </c>
      <c r="G227" s="18"/>
      <c r="H227" s="18">
        <f>G227*F227</f>
        <v>0</v>
      </c>
      <c r="I227" s="18"/>
      <c r="J227" s="18">
        <f>I227*F227</f>
        <v>0</v>
      </c>
      <c r="K227" s="18"/>
      <c r="L227" s="18">
        <f>K227*F227</f>
        <v>0</v>
      </c>
      <c r="M227" s="18"/>
      <c r="N227" s="18">
        <f>M227*F227</f>
        <v>0</v>
      </c>
      <c r="O227" s="18"/>
      <c r="P227" s="18">
        <f>O227*F227</f>
        <v>0</v>
      </c>
      <c r="Q227" s="18"/>
      <c r="R227" s="18">
        <f>Q227*F227</f>
        <v>0</v>
      </c>
      <c r="S227" s="18"/>
      <c r="T227" s="18">
        <f>S227*F227</f>
        <v>0</v>
      </c>
      <c r="U227" s="19"/>
      <c r="V227" s="19">
        <f>U227*F227</f>
        <v>0</v>
      </c>
      <c r="W227" s="18"/>
      <c r="X227" s="18">
        <f>W227*F227</f>
        <v>0</v>
      </c>
      <c r="Y227" s="18"/>
      <c r="Z227" s="18">
        <f>Y227*F227</f>
        <v>0</v>
      </c>
    </row>
    <row r="228" spans="1:26" x14ac:dyDescent="0.2">
      <c r="A228" s="76"/>
      <c r="B228" s="32" t="s">
        <v>1027</v>
      </c>
      <c r="C228" s="28"/>
      <c r="D228" s="22"/>
      <c r="E228" s="21">
        <f>SUM(G228,I228,K228,M228,O228,Q228,S228,U228,W228,Y228)</f>
        <v>0</v>
      </c>
      <c r="F228" s="25"/>
      <c r="G228" s="18"/>
      <c r="H228" s="18">
        <f>G228*F228</f>
        <v>0</v>
      </c>
      <c r="I228" s="18"/>
      <c r="J228" s="18">
        <f>I228*F228</f>
        <v>0</v>
      </c>
      <c r="K228" s="18"/>
      <c r="L228" s="18">
        <f>K228*F228</f>
        <v>0</v>
      </c>
      <c r="M228" s="18"/>
      <c r="N228" s="18">
        <f>M228*F228</f>
        <v>0</v>
      </c>
      <c r="O228" s="18"/>
      <c r="P228" s="18">
        <f>O228*F228</f>
        <v>0</v>
      </c>
      <c r="Q228" s="18"/>
      <c r="R228" s="18">
        <f>Q228*F228</f>
        <v>0</v>
      </c>
      <c r="S228" s="18"/>
      <c r="T228" s="18">
        <f>S228*F228</f>
        <v>0</v>
      </c>
      <c r="U228" s="19"/>
      <c r="V228" s="19">
        <f>U228*F228</f>
        <v>0</v>
      </c>
      <c r="W228" s="18"/>
      <c r="X228" s="18">
        <f>W228*F228</f>
        <v>0</v>
      </c>
      <c r="Y228" s="18"/>
      <c r="Z228" s="18">
        <f>Y228*F228</f>
        <v>0</v>
      </c>
    </row>
    <row r="229" spans="1:26" ht="24" x14ac:dyDescent="0.2">
      <c r="A229" s="30">
        <v>202</v>
      </c>
      <c r="B229" s="29" t="s">
        <v>1026</v>
      </c>
      <c r="C229" s="28">
        <v>3</v>
      </c>
      <c r="D229" s="22" t="s">
        <v>151</v>
      </c>
      <c r="E229" s="21">
        <f>SUM(G229,I229,K229,M229,O229,Q229,S229,U229,W229,Y229)</f>
        <v>0</v>
      </c>
      <c r="F229" s="25"/>
      <c r="G229" s="18"/>
      <c r="H229" s="18">
        <f>G229*F229</f>
        <v>0</v>
      </c>
      <c r="I229" s="18"/>
      <c r="J229" s="18">
        <f>I229*F229</f>
        <v>0</v>
      </c>
      <c r="K229" s="18"/>
      <c r="L229" s="18">
        <f>K229*F229</f>
        <v>0</v>
      </c>
      <c r="M229" s="18"/>
      <c r="N229" s="18">
        <f>M229*F229</f>
        <v>0</v>
      </c>
      <c r="O229" s="18"/>
      <c r="P229" s="18">
        <f>O229*F229</f>
        <v>0</v>
      </c>
      <c r="Q229" s="18"/>
      <c r="R229" s="18">
        <f>Q229*F229</f>
        <v>0</v>
      </c>
      <c r="S229" s="18"/>
      <c r="T229" s="18">
        <f>S229*F229</f>
        <v>0</v>
      </c>
      <c r="U229" s="19"/>
      <c r="V229" s="19">
        <f>U229*F229</f>
        <v>0</v>
      </c>
      <c r="W229" s="18"/>
      <c r="X229" s="18">
        <f>W229*F229</f>
        <v>0</v>
      </c>
      <c r="Y229" s="18"/>
      <c r="Z229" s="18">
        <f>Y229*F229</f>
        <v>0</v>
      </c>
    </row>
    <row r="230" spans="1:26" ht="24" x14ac:dyDescent="0.2">
      <c r="A230" s="30">
        <v>203</v>
      </c>
      <c r="B230" s="23" t="s">
        <v>1025</v>
      </c>
      <c r="C230" s="28">
        <v>3</v>
      </c>
      <c r="D230" s="22" t="s">
        <v>118</v>
      </c>
      <c r="E230" s="21">
        <f>SUM(G230,I230,K230,M230,O230,Q230,S230,U230,W230,Y230)</f>
        <v>0</v>
      </c>
      <c r="F230" s="25">
        <v>726</v>
      </c>
      <c r="G230" s="18"/>
      <c r="H230" s="18">
        <f>G230*F230</f>
        <v>0</v>
      </c>
      <c r="I230" s="18"/>
      <c r="J230" s="18">
        <f>I230*F230</f>
        <v>0</v>
      </c>
      <c r="K230" s="18"/>
      <c r="L230" s="18">
        <f>K230*F230</f>
        <v>0</v>
      </c>
      <c r="M230" s="18"/>
      <c r="N230" s="18">
        <f>M230*F230</f>
        <v>0</v>
      </c>
      <c r="O230" s="18"/>
      <c r="P230" s="18">
        <f>O230*F230</f>
        <v>0</v>
      </c>
      <c r="Q230" s="18"/>
      <c r="R230" s="18">
        <f>Q230*F230</f>
        <v>0</v>
      </c>
      <c r="S230" s="18"/>
      <c r="T230" s="18">
        <f>S230*F230</f>
        <v>0</v>
      </c>
      <c r="U230" s="19"/>
      <c r="V230" s="19">
        <f>U230*F230</f>
        <v>0</v>
      </c>
      <c r="W230" s="18"/>
      <c r="X230" s="18">
        <f>W230*F230</f>
        <v>0</v>
      </c>
      <c r="Y230" s="18"/>
      <c r="Z230" s="18">
        <f>Y230*F230</f>
        <v>0</v>
      </c>
    </row>
    <row r="231" spans="1:26" ht="48" x14ac:dyDescent="0.2">
      <c r="A231" s="30">
        <v>204</v>
      </c>
      <c r="B231" s="29" t="s">
        <v>1024</v>
      </c>
      <c r="C231" s="28">
        <v>3</v>
      </c>
      <c r="D231" s="22" t="s">
        <v>922</v>
      </c>
      <c r="E231" s="21">
        <f>SUM(G231,I231,K231,M231,O231,Q231,S231,U231,W231,Y231)</f>
        <v>0</v>
      </c>
      <c r="F231" s="25"/>
      <c r="G231" s="18"/>
      <c r="H231" s="18">
        <f>G231*F231</f>
        <v>0</v>
      </c>
      <c r="I231" s="18"/>
      <c r="J231" s="18">
        <f>I231*F231</f>
        <v>0</v>
      </c>
      <c r="K231" s="18"/>
      <c r="L231" s="18">
        <f>K231*F231</f>
        <v>0</v>
      </c>
      <c r="M231" s="18"/>
      <c r="N231" s="18">
        <f>M231*F231</f>
        <v>0</v>
      </c>
      <c r="O231" s="18"/>
      <c r="P231" s="18">
        <f>O231*F231</f>
        <v>0</v>
      </c>
      <c r="Q231" s="18"/>
      <c r="R231" s="18">
        <f>Q231*F231</f>
        <v>0</v>
      </c>
      <c r="S231" s="18"/>
      <c r="T231" s="18">
        <f>S231*F231</f>
        <v>0</v>
      </c>
      <c r="U231" s="19"/>
      <c r="V231" s="19">
        <f>U231*F231</f>
        <v>0</v>
      </c>
      <c r="W231" s="18"/>
      <c r="X231" s="18">
        <f>W231*F231</f>
        <v>0</v>
      </c>
      <c r="Y231" s="18"/>
      <c r="Z231" s="18">
        <f>Y231*F231</f>
        <v>0</v>
      </c>
    </row>
    <row r="232" spans="1:26" ht="24" x14ac:dyDescent="0.2">
      <c r="A232" s="30">
        <v>205</v>
      </c>
      <c r="B232" s="23" t="s">
        <v>1023</v>
      </c>
      <c r="C232" s="28">
        <v>3</v>
      </c>
      <c r="D232" s="22" t="s">
        <v>411</v>
      </c>
      <c r="E232" s="21">
        <f>SUM(G232,I232,K232,M232,O232,Q232,S232,U232,W232,Y232)</f>
        <v>0</v>
      </c>
      <c r="F232" s="25">
        <v>640</v>
      </c>
      <c r="G232" s="18"/>
      <c r="H232" s="18">
        <f>G232*F232</f>
        <v>0</v>
      </c>
      <c r="I232" s="18"/>
      <c r="J232" s="18">
        <f>I232*F232</f>
        <v>0</v>
      </c>
      <c r="K232" s="18"/>
      <c r="L232" s="18">
        <f>K232*F232</f>
        <v>0</v>
      </c>
      <c r="M232" s="18"/>
      <c r="N232" s="18">
        <f>M232*F232</f>
        <v>0</v>
      </c>
      <c r="O232" s="18"/>
      <c r="P232" s="18">
        <f>O232*F232</f>
        <v>0</v>
      </c>
      <c r="Q232" s="18"/>
      <c r="R232" s="18">
        <f>Q232*F232</f>
        <v>0</v>
      </c>
      <c r="S232" s="18"/>
      <c r="T232" s="18">
        <f>S232*F232</f>
        <v>0</v>
      </c>
      <c r="U232" s="19"/>
      <c r="V232" s="19">
        <f>U232*F232</f>
        <v>0</v>
      </c>
      <c r="W232" s="18"/>
      <c r="X232" s="18">
        <f>W232*F232</f>
        <v>0</v>
      </c>
      <c r="Y232" s="18"/>
      <c r="Z232" s="18">
        <f>Y232*F232</f>
        <v>0</v>
      </c>
    </row>
    <row r="233" spans="1:26" ht="24" x14ac:dyDescent="0.2">
      <c r="A233" s="30">
        <v>206</v>
      </c>
      <c r="B233" s="23" t="s">
        <v>1085</v>
      </c>
      <c r="C233" s="28">
        <v>3</v>
      </c>
      <c r="D233" s="22" t="s">
        <v>3</v>
      </c>
      <c r="E233" s="21">
        <f>SUM(G233,I233,K233,M233,O233,Q233,S233,U233,W233,Y233)</f>
        <v>0</v>
      </c>
      <c r="F233" s="25">
        <v>621.05999999999995</v>
      </c>
      <c r="G233" s="18"/>
      <c r="H233" s="18">
        <f>G233*F233</f>
        <v>0</v>
      </c>
      <c r="I233" s="18"/>
      <c r="J233" s="18">
        <f>I233*F233</f>
        <v>0</v>
      </c>
      <c r="K233" s="18"/>
      <c r="L233" s="18">
        <f>K233*F233</f>
        <v>0</v>
      </c>
      <c r="M233" s="18"/>
      <c r="N233" s="18">
        <f>M233*F233</f>
        <v>0</v>
      </c>
      <c r="O233" s="18"/>
      <c r="P233" s="18">
        <f>O233*F233</f>
        <v>0</v>
      </c>
      <c r="Q233" s="18"/>
      <c r="R233" s="18">
        <f>Q233*F233</f>
        <v>0</v>
      </c>
      <c r="S233" s="18"/>
      <c r="T233" s="18">
        <f>S233*F233</f>
        <v>0</v>
      </c>
      <c r="U233" s="19"/>
      <c r="V233" s="19">
        <f>U233*F233</f>
        <v>0</v>
      </c>
      <c r="W233" s="18"/>
      <c r="X233" s="18">
        <f>W233*F233</f>
        <v>0</v>
      </c>
      <c r="Y233" s="18"/>
      <c r="Z233" s="18">
        <f>Y233*F233</f>
        <v>0</v>
      </c>
    </row>
    <row r="234" spans="1:26" ht="24" x14ac:dyDescent="0.2">
      <c r="A234" s="30">
        <v>207</v>
      </c>
      <c r="B234" s="23" t="s">
        <v>1021</v>
      </c>
      <c r="C234" s="28">
        <v>3</v>
      </c>
      <c r="D234" s="22" t="s">
        <v>3</v>
      </c>
      <c r="E234" s="21">
        <f>SUM(G234,I234,K234,M234,O234,Q234,S234,U234,W234,Y234)</f>
        <v>28</v>
      </c>
      <c r="F234" s="25">
        <v>621.05999999999995</v>
      </c>
      <c r="G234" s="18"/>
      <c r="H234" s="18">
        <f>G234*F234</f>
        <v>0</v>
      </c>
      <c r="I234" s="18"/>
      <c r="J234" s="18">
        <f>I234*F234</f>
        <v>0</v>
      </c>
      <c r="K234" s="18"/>
      <c r="L234" s="18">
        <f>K234*F234</f>
        <v>0</v>
      </c>
      <c r="M234" s="18"/>
      <c r="N234" s="18">
        <f>M234*F234</f>
        <v>0</v>
      </c>
      <c r="O234" s="18">
        <v>28</v>
      </c>
      <c r="P234" s="18">
        <f>O234*F234</f>
        <v>17389.68</v>
      </c>
      <c r="Q234" s="18"/>
      <c r="R234" s="18">
        <f>Q234*F234</f>
        <v>0</v>
      </c>
      <c r="S234" s="18"/>
      <c r="T234" s="18">
        <f>S234*F234</f>
        <v>0</v>
      </c>
      <c r="U234" s="19"/>
      <c r="V234" s="19">
        <f>U234*F234</f>
        <v>0</v>
      </c>
      <c r="W234" s="18"/>
      <c r="X234" s="18">
        <f>W234*F234</f>
        <v>0</v>
      </c>
      <c r="Y234" s="18"/>
      <c r="Z234" s="18">
        <f>Y234*F234</f>
        <v>0</v>
      </c>
    </row>
    <row r="235" spans="1:26" ht="24" x14ac:dyDescent="0.2">
      <c r="A235" s="30">
        <v>208</v>
      </c>
      <c r="B235" s="40" t="s">
        <v>1020</v>
      </c>
      <c r="C235" s="28">
        <v>3</v>
      </c>
      <c r="D235" s="22" t="s">
        <v>452</v>
      </c>
      <c r="E235" s="21">
        <f>SUM(G235,I235,K235,M235,O235,Q235,S235,U235,W235,Y235)</f>
        <v>0</v>
      </c>
      <c r="F235" s="25">
        <v>614</v>
      </c>
      <c r="G235" s="18"/>
      <c r="H235" s="18">
        <f>G235*F235</f>
        <v>0</v>
      </c>
      <c r="I235" s="18"/>
      <c r="J235" s="18">
        <f>I235*F235</f>
        <v>0</v>
      </c>
      <c r="K235" s="18"/>
      <c r="L235" s="18">
        <f>K235*F235</f>
        <v>0</v>
      </c>
      <c r="M235" s="18"/>
      <c r="N235" s="18">
        <f>M235*F235</f>
        <v>0</v>
      </c>
      <c r="O235" s="18"/>
      <c r="P235" s="18">
        <f>O235*F235</f>
        <v>0</v>
      </c>
      <c r="Q235" s="18"/>
      <c r="R235" s="18">
        <f>Q235*F235</f>
        <v>0</v>
      </c>
      <c r="S235" s="18"/>
      <c r="T235" s="18">
        <f>S235*F235</f>
        <v>0</v>
      </c>
      <c r="U235" s="19"/>
      <c r="V235" s="19">
        <f>U235*F235</f>
        <v>0</v>
      </c>
      <c r="W235" s="18"/>
      <c r="X235" s="18">
        <f>W235*F235</f>
        <v>0</v>
      </c>
      <c r="Y235" s="18"/>
      <c r="Z235" s="18">
        <f>Y235*F235</f>
        <v>0</v>
      </c>
    </row>
    <row r="236" spans="1:26" ht="24" x14ac:dyDescent="0.2">
      <c r="A236" s="30">
        <v>209</v>
      </c>
      <c r="B236" s="29" t="s">
        <v>1019</v>
      </c>
      <c r="C236" s="28">
        <v>3</v>
      </c>
      <c r="D236" s="22" t="s">
        <v>124</v>
      </c>
      <c r="E236" s="21">
        <f>SUM(G236,I236,K236,M236,O236,Q236,S236,U236,W236,Y236)</f>
        <v>0</v>
      </c>
      <c r="F236" s="25"/>
      <c r="G236" s="18"/>
      <c r="H236" s="18">
        <f>G236*F236</f>
        <v>0</v>
      </c>
      <c r="I236" s="18"/>
      <c r="J236" s="18">
        <f>I236*F236</f>
        <v>0</v>
      </c>
      <c r="K236" s="18"/>
      <c r="L236" s="18">
        <f>K236*F236</f>
        <v>0</v>
      </c>
      <c r="M236" s="18"/>
      <c r="N236" s="18">
        <f>M236*F236</f>
        <v>0</v>
      </c>
      <c r="O236" s="18"/>
      <c r="P236" s="18">
        <f>O236*F236</f>
        <v>0</v>
      </c>
      <c r="Q236" s="18"/>
      <c r="R236" s="18">
        <f>Q236*F236</f>
        <v>0</v>
      </c>
      <c r="S236" s="18"/>
      <c r="T236" s="18">
        <f>S236*F236</f>
        <v>0</v>
      </c>
      <c r="U236" s="19"/>
      <c r="V236" s="19">
        <f>U236*F236</f>
        <v>0</v>
      </c>
      <c r="W236" s="18"/>
      <c r="X236" s="18">
        <f>W236*F236</f>
        <v>0</v>
      </c>
      <c r="Y236" s="18"/>
      <c r="Z236" s="18">
        <f>Y236*F236</f>
        <v>0</v>
      </c>
    </row>
    <row r="237" spans="1:26" ht="24" x14ac:dyDescent="0.2">
      <c r="A237" s="30">
        <v>210</v>
      </c>
      <c r="B237" s="23" t="s">
        <v>1084</v>
      </c>
      <c r="C237" s="28">
        <v>3</v>
      </c>
      <c r="D237" s="22" t="s">
        <v>34</v>
      </c>
      <c r="E237" s="21">
        <f>SUM(G237,I237,K237,M237,O237,Q237,S237,U237,W237,Y237)</f>
        <v>0</v>
      </c>
      <c r="F237" s="25">
        <v>666</v>
      </c>
      <c r="G237" s="18"/>
      <c r="H237" s="18">
        <f>G237*F237</f>
        <v>0</v>
      </c>
      <c r="I237" s="18"/>
      <c r="J237" s="18">
        <f>I237*F237</f>
        <v>0</v>
      </c>
      <c r="K237" s="18"/>
      <c r="L237" s="18">
        <f>K237*F237</f>
        <v>0</v>
      </c>
      <c r="M237" s="18"/>
      <c r="N237" s="18">
        <f>M237*F237</f>
        <v>0</v>
      </c>
      <c r="O237" s="18"/>
      <c r="P237" s="18">
        <f>O237*F237</f>
        <v>0</v>
      </c>
      <c r="Q237" s="18"/>
      <c r="R237" s="18">
        <f>Q237*F237</f>
        <v>0</v>
      </c>
      <c r="S237" s="18"/>
      <c r="T237" s="18">
        <f>S237*F237</f>
        <v>0</v>
      </c>
      <c r="U237" s="19"/>
      <c r="V237" s="19">
        <f>U237*F237</f>
        <v>0</v>
      </c>
      <c r="W237" s="18"/>
      <c r="X237" s="18">
        <f>W237*F237</f>
        <v>0</v>
      </c>
      <c r="Y237" s="18"/>
      <c r="Z237" s="18">
        <f>Y237*F237</f>
        <v>0</v>
      </c>
    </row>
    <row r="238" spans="1:26" ht="36" x14ac:dyDescent="0.2">
      <c r="A238" s="30">
        <v>211</v>
      </c>
      <c r="B238" s="29" t="s">
        <v>1083</v>
      </c>
      <c r="C238" s="28">
        <v>3</v>
      </c>
      <c r="D238" s="22" t="s">
        <v>532</v>
      </c>
      <c r="E238" s="21">
        <f>SUM(G238,I238,K238,M238,O238,Q238,S238,U238,W238,Y238)</f>
        <v>0</v>
      </c>
      <c r="F238" s="25"/>
      <c r="G238" s="18"/>
      <c r="H238" s="18">
        <f>G238*F238</f>
        <v>0</v>
      </c>
      <c r="I238" s="18"/>
      <c r="J238" s="18">
        <f>I238*F238</f>
        <v>0</v>
      </c>
      <c r="K238" s="18"/>
      <c r="L238" s="18">
        <f>K238*F238</f>
        <v>0</v>
      </c>
      <c r="M238" s="18"/>
      <c r="N238" s="18">
        <f>M238*F238</f>
        <v>0</v>
      </c>
      <c r="O238" s="18"/>
      <c r="P238" s="18">
        <f>O238*F238</f>
        <v>0</v>
      </c>
      <c r="Q238" s="18"/>
      <c r="R238" s="18">
        <f>Q238*F238</f>
        <v>0</v>
      </c>
      <c r="S238" s="18"/>
      <c r="T238" s="18">
        <f>S238*F238</f>
        <v>0</v>
      </c>
      <c r="U238" s="19"/>
      <c r="V238" s="19">
        <f>U238*F238</f>
        <v>0</v>
      </c>
      <c r="W238" s="18"/>
      <c r="X238" s="18">
        <f>W238*F238</f>
        <v>0</v>
      </c>
      <c r="Y238" s="18"/>
      <c r="Z238" s="18">
        <f>Y238*F238</f>
        <v>0</v>
      </c>
    </row>
    <row r="239" spans="1:26" ht="24" x14ac:dyDescent="0.2">
      <c r="A239" s="30">
        <v>212</v>
      </c>
      <c r="B239" s="23" t="s">
        <v>1016</v>
      </c>
      <c r="C239" s="28">
        <v>3</v>
      </c>
      <c r="D239" s="22" t="s">
        <v>239</v>
      </c>
      <c r="E239" s="21">
        <f>SUM(G239,I239,K239,M239,O239,Q239,S239,U239,W239,Y239)</f>
        <v>0</v>
      </c>
      <c r="F239" s="25">
        <v>508.3</v>
      </c>
      <c r="G239" s="18"/>
      <c r="H239" s="18">
        <f>G239*F239</f>
        <v>0</v>
      </c>
      <c r="I239" s="18"/>
      <c r="J239" s="18">
        <f>I239*F239</f>
        <v>0</v>
      </c>
      <c r="K239" s="18"/>
      <c r="L239" s="18">
        <f>K239*F239</f>
        <v>0</v>
      </c>
      <c r="M239" s="18"/>
      <c r="N239" s="18">
        <f>M239*F239</f>
        <v>0</v>
      </c>
      <c r="O239" s="18"/>
      <c r="P239" s="18">
        <f>O239*F239</f>
        <v>0</v>
      </c>
      <c r="Q239" s="18"/>
      <c r="R239" s="18">
        <f>Q239*F239</f>
        <v>0</v>
      </c>
      <c r="S239" s="18"/>
      <c r="T239" s="18">
        <f>S239*F239</f>
        <v>0</v>
      </c>
      <c r="U239" s="19"/>
      <c r="V239" s="19">
        <f>U239*F239</f>
        <v>0</v>
      </c>
      <c r="W239" s="18"/>
      <c r="X239" s="18">
        <f>W239*F239</f>
        <v>0</v>
      </c>
      <c r="Y239" s="18"/>
      <c r="Z239" s="18">
        <f>Y239*F239</f>
        <v>0</v>
      </c>
    </row>
    <row r="240" spans="1:26" x14ac:dyDescent="0.2">
      <c r="A240" s="76"/>
      <c r="B240" s="32" t="s">
        <v>620</v>
      </c>
      <c r="C240" s="28"/>
      <c r="D240" s="22"/>
      <c r="E240" s="21">
        <f>SUM(G240,I240,K240,M240,O240,Q240,S240,U240,W240,Y240)</f>
        <v>0</v>
      </c>
      <c r="F240" s="25"/>
      <c r="G240" s="18"/>
      <c r="H240" s="18">
        <f>G240*F240</f>
        <v>0</v>
      </c>
      <c r="I240" s="18"/>
      <c r="J240" s="18">
        <f>I240*F240</f>
        <v>0</v>
      </c>
      <c r="K240" s="18"/>
      <c r="L240" s="18">
        <f>K240*F240</f>
        <v>0</v>
      </c>
      <c r="M240" s="18"/>
      <c r="N240" s="18">
        <f>M240*F240</f>
        <v>0</v>
      </c>
      <c r="O240" s="18"/>
      <c r="P240" s="18">
        <f>O240*F240</f>
        <v>0</v>
      </c>
      <c r="Q240" s="18"/>
      <c r="R240" s="18">
        <f>Q240*F240</f>
        <v>0</v>
      </c>
      <c r="S240" s="18"/>
      <c r="T240" s="18">
        <f>S240*F240</f>
        <v>0</v>
      </c>
      <c r="U240" s="19"/>
      <c r="V240" s="19">
        <f>U240*F240</f>
        <v>0</v>
      </c>
      <c r="W240" s="18"/>
      <c r="X240" s="18">
        <f>W240*F240</f>
        <v>0</v>
      </c>
      <c r="Y240" s="18"/>
      <c r="Z240" s="18">
        <f>Y240*F240</f>
        <v>0</v>
      </c>
    </row>
    <row r="241" spans="1:26" ht="36" x14ac:dyDescent="0.2">
      <c r="A241" s="30">
        <v>213</v>
      </c>
      <c r="B241" s="23" t="s">
        <v>1082</v>
      </c>
      <c r="C241" s="28">
        <v>4</v>
      </c>
      <c r="D241" s="22" t="s">
        <v>532</v>
      </c>
      <c r="E241" s="21">
        <f>SUM(G241,I241,K241,M241,O241,Q241,S241,U241,W241,Y241)</f>
        <v>20</v>
      </c>
      <c r="F241" s="25">
        <v>1100.55</v>
      </c>
      <c r="G241" s="18"/>
      <c r="H241" s="18">
        <f>G241*F241</f>
        <v>0</v>
      </c>
      <c r="I241" s="18"/>
      <c r="J241" s="18">
        <f>I241*F241</f>
        <v>0</v>
      </c>
      <c r="K241" s="18"/>
      <c r="L241" s="18">
        <f>K241*F241</f>
        <v>0</v>
      </c>
      <c r="M241" s="18">
        <v>20</v>
      </c>
      <c r="N241" s="18">
        <f>M241*F241</f>
        <v>22011</v>
      </c>
      <c r="O241" s="18"/>
      <c r="P241" s="18">
        <f>O241*F241</f>
        <v>0</v>
      </c>
      <c r="Q241" s="18"/>
      <c r="R241" s="18">
        <f>Q241*F241</f>
        <v>0</v>
      </c>
      <c r="S241" s="18"/>
      <c r="T241" s="18">
        <f>S241*F241</f>
        <v>0</v>
      </c>
      <c r="U241" s="19"/>
      <c r="V241" s="19">
        <f>U241*F241</f>
        <v>0</v>
      </c>
      <c r="W241" s="18"/>
      <c r="X241" s="18">
        <f>W241*F241</f>
        <v>0</v>
      </c>
      <c r="Y241" s="18"/>
      <c r="Z241" s="18">
        <f>Y241*F241</f>
        <v>0</v>
      </c>
    </row>
    <row r="242" spans="1:26" x14ac:dyDescent="0.2">
      <c r="A242" s="30">
        <v>214</v>
      </c>
      <c r="B242" s="23" t="s">
        <v>1081</v>
      </c>
      <c r="C242" s="28">
        <v>4</v>
      </c>
      <c r="D242" s="22" t="s">
        <v>411</v>
      </c>
      <c r="E242" s="21">
        <f>SUM(G242,I242,K242,M242,O242,Q242,S242,U242,W242,Y242)</f>
        <v>0</v>
      </c>
      <c r="F242" s="25">
        <v>632</v>
      </c>
      <c r="G242" s="18"/>
      <c r="H242" s="18">
        <f>G242*F242</f>
        <v>0</v>
      </c>
      <c r="I242" s="18"/>
      <c r="J242" s="18">
        <f>I242*F242</f>
        <v>0</v>
      </c>
      <c r="K242" s="18"/>
      <c r="L242" s="18">
        <f>K242*F242</f>
        <v>0</v>
      </c>
      <c r="M242" s="18"/>
      <c r="N242" s="18">
        <f>M242*F242</f>
        <v>0</v>
      </c>
      <c r="O242" s="18"/>
      <c r="P242" s="18">
        <f>O242*F242</f>
        <v>0</v>
      </c>
      <c r="Q242" s="18"/>
      <c r="R242" s="18">
        <f>Q242*F242</f>
        <v>0</v>
      </c>
      <c r="S242" s="18"/>
      <c r="T242" s="18">
        <f>S242*F242</f>
        <v>0</v>
      </c>
      <c r="U242" s="19"/>
      <c r="V242" s="19">
        <f>U242*F242</f>
        <v>0</v>
      </c>
      <c r="W242" s="18"/>
      <c r="X242" s="18">
        <f>W242*F242</f>
        <v>0</v>
      </c>
      <c r="Y242" s="18"/>
      <c r="Z242" s="18">
        <f>Y242*F242</f>
        <v>0</v>
      </c>
    </row>
    <row r="243" spans="1:26" x14ac:dyDescent="0.2">
      <c r="A243" s="30">
        <v>215</v>
      </c>
      <c r="B243" s="29" t="s">
        <v>1080</v>
      </c>
      <c r="C243" s="28">
        <v>4</v>
      </c>
      <c r="D243" s="22" t="s">
        <v>151</v>
      </c>
      <c r="E243" s="21">
        <f>SUM(G243,I243,K243,M243,O243,Q243,S243,U243,W243,Y243)</f>
        <v>0</v>
      </c>
      <c r="F243" s="25"/>
      <c r="G243" s="18"/>
      <c r="H243" s="18">
        <f>G243*F243</f>
        <v>0</v>
      </c>
      <c r="I243" s="18"/>
      <c r="J243" s="18">
        <f>I243*F243</f>
        <v>0</v>
      </c>
      <c r="K243" s="18"/>
      <c r="L243" s="18">
        <f>K243*F243</f>
        <v>0</v>
      </c>
      <c r="M243" s="18"/>
      <c r="N243" s="18">
        <f>M243*F243</f>
        <v>0</v>
      </c>
      <c r="O243" s="18"/>
      <c r="P243" s="18">
        <f>O243*F243</f>
        <v>0</v>
      </c>
      <c r="Q243" s="18"/>
      <c r="R243" s="18">
        <f>Q243*F243</f>
        <v>0</v>
      </c>
      <c r="S243" s="18"/>
      <c r="T243" s="18">
        <f>S243*F243</f>
        <v>0</v>
      </c>
      <c r="U243" s="19"/>
      <c r="V243" s="19">
        <f>U243*F243</f>
        <v>0</v>
      </c>
      <c r="W243" s="18"/>
      <c r="X243" s="18">
        <f>W243*F243</f>
        <v>0</v>
      </c>
      <c r="Y243" s="18"/>
      <c r="Z243" s="18">
        <f>Y243*F243</f>
        <v>0</v>
      </c>
    </row>
    <row r="244" spans="1:26" ht="24" x14ac:dyDescent="0.2">
      <c r="A244" s="30">
        <v>216</v>
      </c>
      <c r="B244" s="23" t="s">
        <v>1079</v>
      </c>
      <c r="C244" s="28">
        <v>4</v>
      </c>
      <c r="D244" s="22" t="s">
        <v>3</v>
      </c>
      <c r="E244" s="21">
        <f>SUM(G244,I244,K244,M244,O244,Q244,S244,U244,W244,Y244)</f>
        <v>0</v>
      </c>
      <c r="F244" s="25">
        <v>650.98</v>
      </c>
      <c r="G244" s="18"/>
      <c r="H244" s="18">
        <f>G244*F244</f>
        <v>0</v>
      </c>
      <c r="I244" s="18"/>
      <c r="J244" s="18">
        <f>I244*F244</f>
        <v>0</v>
      </c>
      <c r="K244" s="18"/>
      <c r="L244" s="18">
        <f>K244*F244</f>
        <v>0</v>
      </c>
      <c r="M244" s="18"/>
      <c r="N244" s="18">
        <f>M244*F244</f>
        <v>0</v>
      </c>
      <c r="O244" s="18"/>
      <c r="P244" s="18">
        <f>O244*F244</f>
        <v>0</v>
      </c>
      <c r="Q244" s="18"/>
      <c r="R244" s="18">
        <f>Q244*F244</f>
        <v>0</v>
      </c>
      <c r="S244" s="18"/>
      <c r="T244" s="18">
        <f>S244*F244</f>
        <v>0</v>
      </c>
      <c r="U244" s="19"/>
      <c r="V244" s="19">
        <f>U244*F244</f>
        <v>0</v>
      </c>
      <c r="W244" s="18"/>
      <c r="X244" s="18">
        <f>W244*F244</f>
        <v>0</v>
      </c>
      <c r="Y244" s="18"/>
      <c r="Z244" s="18">
        <f>Y244*F244</f>
        <v>0</v>
      </c>
    </row>
    <row r="245" spans="1:26" ht="24" x14ac:dyDescent="0.2">
      <c r="A245" s="30">
        <v>217</v>
      </c>
      <c r="B245" s="29" t="s">
        <v>1078</v>
      </c>
      <c r="C245" s="28">
        <v>4</v>
      </c>
      <c r="D245" s="22" t="s">
        <v>3</v>
      </c>
      <c r="E245" s="21">
        <f>SUM(G245,I245,K245,M245,O245,Q245,S245,U245,W245,Y245)</f>
        <v>0</v>
      </c>
      <c r="F245" s="25"/>
      <c r="G245" s="18"/>
      <c r="H245" s="18">
        <f>G245*F245</f>
        <v>0</v>
      </c>
      <c r="I245" s="18"/>
      <c r="J245" s="18">
        <f>I245*F245</f>
        <v>0</v>
      </c>
      <c r="K245" s="18"/>
      <c r="L245" s="18">
        <f>K245*F245</f>
        <v>0</v>
      </c>
      <c r="M245" s="18"/>
      <c r="N245" s="18">
        <f>M245*F245</f>
        <v>0</v>
      </c>
      <c r="O245" s="18"/>
      <c r="P245" s="18">
        <f>O245*F245</f>
        <v>0</v>
      </c>
      <c r="Q245" s="18"/>
      <c r="R245" s="18">
        <f>Q245*F245</f>
        <v>0</v>
      </c>
      <c r="S245" s="18"/>
      <c r="T245" s="18">
        <f>S245*F245</f>
        <v>0</v>
      </c>
      <c r="U245" s="19"/>
      <c r="V245" s="19">
        <f>U245*F245</f>
        <v>0</v>
      </c>
      <c r="W245" s="18"/>
      <c r="X245" s="18">
        <f>W245*F245</f>
        <v>0</v>
      </c>
      <c r="Y245" s="18"/>
      <c r="Z245" s="18">
        <f>Y245*F245</f>
        <v>0</v>
      </c>
    </row>
    <row r="246" spans="1:26" ht="24" x14ac:dyDescent="0.2">
      <c r="A246" s="30">
        <v>218</v>
      </c>
      <c r="B246" s="23" t="s">
        <v>1077</v>
      </c>
      <c r="C246" s="28">
        <v>4</v>
      </c>
      <c r="D246" s="22" t="s">
        <v>118</v>
      </c>
      <c r="E246" s="21">
        <f>SUM(G246,I246,K246,M246,O246,Q246,S246,U246,W246,Y246)</f>
        <v>31</v>
      </c>
      <c r="F246" s="25">
        <v>726</v>
      </c>
      <c r="G246" s="18"/>
      <c r="H246" s="18">
        <f>G246*F246</f>
        <v>0</v>
      </c>
      <c r="I246" s="18"/>
      <c r="J246" s="18">
        <f>I246*F246</f>
        <v>0</v>
      </c>
      <c r="K246" s="18"/>
      <c r="L246" s="18">
        <f>K246*F246</f>
        <v>0</v>
      </c>
      <c r="M246" s="18"/>
      <c r="N246" s="18">
        <f>M246*F246</f>
        <v>0</v>
      </c>
      <c r="O246" s="18">
        <v>30</v>
      </c>
      <c r="P246" s="18">
        <f>O246*F246</f>
        <v>21780</v>
      </c>
      <c r="Q246" s="18"/>
      <c r="R246" s="18">
        <f>Q246*F246</f>
        <v>0</v>
      </c>
      <c r="S246" s="18"/>
      <c r="T246" s="18">
        <f>S246*F246</f>
        <v>0</v>
      </c>
      <c r="U246" s="19"/>
      <c r="V246" s="19">
        <f>U246*F246</f>
        <v>0</v>
      </c>
      <c r="W246" s="18"/>
      <c r="X246" s="18">
        <f>W246*F246</f>
        <v>0</v>
      </c>
      <c r="Y246" s="18">
        <v>1</v>
      </c>
      <c r="Z246" s="18">
        <f>Y246*F246</f>
        <v>726</v>
      </c>
    </row>
    <row r="247" spans="1:26" ht="24" x14ac:dyDescent="0.2">
      <c r="A247" s="30">
        <v>219</v>
      </c>
      <c r="B247" s="29" t="s">
        <v>1076</v>
      </c>
      <c r="C247" s="28">
        <v>4</v>
      </c>
      <c r="D247" s="22" t="s">
        <v>124</v>
      </c>
      <c r="E247" s="21">
        <f>SUM(G247,I247,K247,M247,O247,Q247,S247,U247,W247,Y247)</f>
        <v>0</v>
      </c>
      <c r="F247" s="25"/>
      <c r="G247" s="18"/>
      <c r="H247" s="18">
        <f>G247*F247</f>
        <v>0</v>
      </c>
      <c r="I247" s="18"/>
      <c r="J247" s="18">
        <f>I247*F247</f>
        <v>0</v>
      </c>
      <c r="K247" s="18"/>
      <c r="L247" s="18">
        <f>K247*F247</f>
        <v>0</v>
      </c>
      <c r="M247" s="18"/>
      <c r="N247" s="18">
        <f>M247*F247</f>
        <v>0</v>
      </c>
      <c r="O247" s="18"/>
      <c r="P247" s="18">
        <f>O247*F247</f>
        <v>0</v>
      </c>
      <c r="Q247" s="18"/>
      <c r="R247" s="18">
        <f>Q247*F247</f>
        <v>0</v>
      </c>
      <c r="S247" s="18"/>
      <c r="T247" s="18">
        <f>S247*F247</f>
        <v>0</v>
      </c>
      <c r="U247" s="19"/>
      <c r="V247" s="19">
        <f>U247*F247</f>
        <v>0</v>
      </c>
      <c r="W247" s="18"/>
      <c r="X247" s="18">
        <f>W247*F247</f>
        <v>0</v>
      </c>
      <c r="Y247" s="18"/>
      <c r="Z247" s="18">
        <f>Y247*F247</f>
        <v>0</v>
      </c>
    </row>
    <row r="248" spans="1:26" ht="24" x14ac:dyDescent="0.2">
      <c r="A248" s="30">
        <v>220</v>
      </c>
      <c r="B248" s="23" t="s">
        <v>1075</v>
      </c>
      <c r="C248" s="28">
        <v>4</v>
      </c>
      <c r="D248" s="22" t="s">
        <v>3</v>
      </c>
      <c r="E248" s="21">
        <f>SUM(G248,I248,K248,M248,O248,Q248,S248,U248,W248,Y248)</f>
        <v>0</v>
      </c>
      <c r="F248" s="25">
        <v>650.98</v>
      </c>
      <c r="G248" s="18"/>
      <c r="H248" s="18">
        <f>G248*F248</f>
        <v>0</v>
      </c>
      <c r="I248" s="18"/>
      <c r="J248" s="18">
        <f>I248*F248</f>
        <v>0</v>
      </c>
      <c r="K248" s="18"/>
      <c r="L248" s="18">
        <f>K248*F248</f>
        <v>0</v>
      </c>
      <c r="M248" s="18"/>
      <c r="N248" s="18">
        <f>M248*F248</f>
        <v>0</v>
      </c>
      <c r="O248" s="18"/>
      <c r="P248" s="18">
        <f>O248*F248</f>
        <v>0</v>
      </c>
      <c r="Q248" s="18"/>
      <c r="R248" s="18">
        <f>Q248*F248</f>
        <v>0</v>
      </c>
      <c r="S248" s="18"/>
      <c r="T248" s="18">
        <f>S248*F248</f>
        <v>0</v>
      </c>
      <c r="U248" s="19"/>
      <c r="V248" s="19">
        <f>U248*F248</f>
        <v>0</v>
      </c>
      <c r="W248" s="18"/>
      <c r="X248" s="18">
        <f>W248*F248</f>
        <v>0</v>
      </c>
      <c r="Y248" s="18"/>
      <c r="Z248" s="18">
        <f>Y248*F248</f>
        <v>0</v>
      </c>
    </row>
    <row r="249" spans="1:26" x14ac:dyDescent="0.2">
      <c r="A249" s="30">
        <v>221</v>
      </c>
      <c r="B249" s="29" t="s">
        <v>1074</v>
      </c>
      <c r="C249" s="28">
        <v>4</v>
      </c>
      <c r="D249" s="22" t="s">
        <v>34</v>
      </c>
      <c r="E249" s="21">
        <f>SUM(G249,I249,K249,M249,O249,Q249,S249,U249,W249,Y249)</f>
        <v>0</v>
      </c>
      <c r="F249" s="25"/>
      <c r="G249" s="18"/>
      <c r="H249" s="18">
        <f>G249*F249</f>
        <v>0</v>
      </c>
      <c r="I249" s="18"/>
      <c r="J249" s="18">
        <f>I249*F249</f>
        <v>0</v>
      </c>
      <c r="K249" s="18"/>
      <c r="L249" s="18">
        <f>K249*F249</f>
        <v>0</v>
      </c>
      <c r="M249" s="18"/>
      <c r="N249" s="18">
        <f>M249*F249</f>
        <v>0</v>
      </c>
      <c r="O249" s="18"/>
      <c r="P249" s="18">
        <f>O249*F249</f>
        <v>0</v>
      </c>
      <c r="Q249" s="18"/>
      <c r="R249" s="18">
        <f>Q249*F249</f>
        <v>0</v>
      </c>
      <c r="S249" s="18"/>
      <c r="T249" s="18">
        <f>S249*F249</f>
        <v>0</v>
      </c>
      <c r="U249" s="19"/>
      <c r="V249" s="19">
        <f>U249*F249</f>
        <v>0</v>
      </c>
      <c r="W249" s="18"/>
      <c r="X249" s="18">
        <f>W249*F249</f>
        <v>0</v>
      </c>
      <c r="Y249" s="18"/>
      <c r="Z249" s="18">
        <f>Y249*F249</f>
        <v>0</v>
      </c>
    </row>
    <row r="250" spans="1:26" ht="24" x14ac:dyDescent="0.2">
      <c r="A250" s="30">
        <v>222</v>
      </c>
      <c r="B250" s="23" t="s">
        <v>1074</v>
      </c>
      <c r="C250" s="28">
        <v>4</v>
      </c>
      <c r="D250" s="22" t="s">
        <v>239</v>
      </c>
      <c r="E250" s="21">
        <f>SUM(G250,I250,K250,M250,O250,Q250,S250,U250,W250,Y250)</f>
        <v>0</v>
      </c>
      <c r="F250" s="25">
        <v>862.5</v>
      </c>
      <c r="G250" s="18"/>
      <c r="H250" s="18">
        <f>G250*F250</f>
        <v>0</v>
      </c>
      <c r="I250" s="18"/>
      <c r="J250" s="18">
        <f>I250*F250</f>
        <v>0</v>
      </c>
      <c r="K250" s="18"/>
      <c r="L250" s="18">
        <f>K250*F250</f>
        <v>0</v>
      </c>
      <c r="M250" s="18"/>
      <c r="N250" s="18">
        <f>M250*F250</f>
        <v>0</v>
      </c>
      <c r="O250" s="18"/>
      <c r="P250" s="18">
        <f>O250*F250</f>
        <v>0</v>
      </c>
      <c r="Q250" s="18"/>
      <c r="R250" s="18">
        <f>Q250*F250</f>
        <v>0</v>
      </c>
      <c r="S250" s="18"/>
      <c r="T250" s="18">
        <f>S250*F250</f>
        <v>0</v>
      </c>
      <c r="U250" s="19"/>
      <c r="V250" s="19">
        <f>U250*F250</f>
        <v>0</v>
      </c>
      <c r="W250" s="18"/>
      <c r="X250" s="18">
        <f>W250*F250</f>
        <v>0</v>
      </c>
      <c r="Y250" s="18"/>
      <c r="Z250" s="18">
        <f>Y250*F250</f>
        <v>0</v>
      </c>
    </row>
    <row r="251" spans="1:26" ht="48" x14ac:dyDescent="0.2">
      <c r="A251" s="30">
        <v>223</v>
      </c>
      <c r="B251" s="29" t="s">
        <v>1073</v>
      </c>
      <c r="C251" s="28">
        <v>4</v>
      </c>
      <c r="D251" s="22" t="s">
        <v>922</v>
      </c>
      <c r="E251" s="21">
        <f>SUM(G251,I251,K251,M251,O251,Q251,S251,U251,W251,Y251)</f>
        <v>0</v>
      </c>
      <c r="F251" s="25"/>
      <c r="G251" s="18"/>
      <c r="H251" s="18">
        <f>G251*F251</f>
        <v>0</v>
      </c>
      <c r="I251" s="18"/>
      <c r="J251" s="18">
        <f>I251*F251</f>
        <v>0</v>
      </c>
      <c r="K251" s="18"/>
      <c r="L251" s="18">
        <f>K251*F251</f>
        <v>0</v>
      </c>
      <c r="M251" s="18"/>
      <c r="N251" s="18">
        <f>M251*F251</f>
        <v>0</v>
      </c>
      <c r="O251" s="18"/>
      <c r="P251" s="18">
        <f>O251*F251</f>
        <v>0</v>
      </c>
      <c r="Q251" s="18"/>
      <c r="R251" s="18">
        <f>Q251*F251</f>
        <v>0</v>
      </c>
      <c r="S251" s="18"/>
      <c r="T251" s="18">
        <f>S251*F251</f>
        <v>0</v>
      </c>
      <c r="U251" s="19"/>
      <c r="V251" s="19">
        <f>U251*F251</f>
        <v>0</v>
      </c>
      <c r="W251" s="18"/>
      <c r="X251" s="18">
        <f>W251*F251</f>
        <v>0</v>
      </c>
      <c r="Y251" s="18"/>
      <c r="Z251" s="18">
        <f>Y251*F251</f>
        <v>0</v>
      </c>
    </row>
    <row r="252" spans="1:26" ht="24" x14ac:dyDescent="0.2">
      <c r="A252" s="30">
        <v>224</v>
      </c>
      <c r="B252" s="23" t="s">
        <v>1072</v>
      </c>
      <c r="C252" s="28">
        <v>4</v>
      </c>
      <c r="D252" s="22" t="s">
        <v>3</v>
      </c>
      <c r="E252" s="21">
        <f>SUM(G252,I252,K252,M252,O252,Q252,S252,U252,W252,Y252)</f>
        <v>0</v>
      </c>
      <c r="F252" s="25">
        <v>424.82</v>
      </c>
      <c r="G252" s="18"/>
      <c r="H252" s="18">
        <f>G252*F252</f>
        <v>0</v>
      </c>
      <c r="I252" s="18"/>
      <c r="J252" s="18">
        <f>I252*F252</f>
        <v>0</v>
      </c>
      <c r="K252" s="18"/>
      <c r="L252" s="18">
        <f>K252*F252</f>
        <v>0</v>
      </c>
      <c r="M252" s="18"/>
      <c r="N252" s="18">
        <f>M252*F252</f>
        <v>0</v>
      </c>
      <c r="O252" s="18"/>
      <c r="P252" s="18">
        <f>O252*F252</f>
        <v>0</v>
      </c>
      <c r="Q252" s="18"/>
      <c r="R252" s="18">
        <f>Q252*F252</f>
        <v>0</v>
      </c>
      <c r="S252" s="18"/>
      <c r="T252" s="18">
        <f>S252*F252</f>
        <v>0</v>
      </c>
      <c r="U252" s="19"/>
      <c r="V252" s="19">
        <f>U252*F252</f>
        <v>0</v>
      </c>
      <c r="W252" s="18"/>
      <c r="X252" s="18">
        <f>W252*F252</f>
        <v>0</v>
      </c>
      <c r="Y252" s="18"/>
      <c r="Z252" s="18">
        <f>Y252*F252</f>
        <v>0</v>
      </c>
    </row>
    <row r="253" spans="1:26" x14ac:dyDescent="0.2">
      <c r="A253" s="30">
        <v>225</v>
      </c>
      <c r="B253" s="23" t="s">
        <v>1071</v>
      </c>
      <c r="C253" s="28">
        <v>4</v>
      </c>
      <c r="D253" s="22" t="s">
        <v>34</v>
      </c>
      <c r="E253" s="21">
        <f>SUM(G253,I253,K253,M253,O253,Q253,S253,U253,W253,Y253)</f>
        <v>0</v>
      </c>
      <c r="F253" s="25">
        <v>534</v>
      </c>
      <c r="G253" s="18"/>
      <c r="H253" s="18">
        <f>G253*F253</f>
        <v>0</v>
      </c>
      <c r="I253" s="18"/>
      <c r="J253" s="18">
        <f>I253*F253</f>
        <v>0</v>
      </c>
      <c r="K253" s="18"/>
      <c r="L253" s="18">
        <f>K253*F253</f>
        <v>0</v>
      </c>
      <c r="M253" s="18"/>
      <c r="N253" s="18">
        <f>M253*F253</f>
        <v>0</v>
      </c>
      <c r="O253" s="18"/>
      <c r="P253" s="18">
        <f>O253*F253</f>
        <v>0</v>
      </c>
      <c r="Q253" s="18"/>
      <c r="R253" s="18">
        <f>Q253*F253</f>
        <v>0</v>
      </c>
      <c r="S253" s="18"/>
      <c r="T253" s="18">
        <f>S253*F253</f>
        <v>0</v>
      </c>
      <c r="U253" s="19"/>
      <c r="V253" s="19">
        <f>U253*F253</f>
        <v>0</v>
      </c>
      <c r="W253" s="18"/>
      <c r="X253" s="18">
        <f>W253*F253</f>
        <v>0</v>
      </c>
      <c r="Y253" s="18"/>
      <c r="Z253" s="18">
        <f>Y253*F253</f>
        <v>0</v>
      </c>
    </row>
    <row r="254" spans="1:26" ht="24" x14ac:dyDescent="0.2">
      <c r="A254" s="30">
        <v>226</v>
      </c>
      <c r="B254" s="23" t="s">
        <v>1070</v>
      </c>
      <c r="C254" s="28">
        <v>4</v>
      </c>
      <c r="D254" s="22" t="s">
        <v>239</v>
      </c>
      <c r="E254" s="21">
        <f>SUM(G254,I254,K254,M254,O254,Q254,S254,U254,W254,Y254)</f>
        <v>0</v>
      </c>
      <c r="F254" s="25">
        <v>874</v>
      </c>
      <c r="G254" s="18"/>
      <c r="H254" s="18">
        <f>G254*F254</f>
        <v>0</v>
      </c>
      <c r="I254" s="18"/>
      <c r="J254" s="18">
        <f>I254*F254</f>
        <v>0</v>
      </c>
      <c r="K254" s="18"/>
      <c r="L254" s="18">
        <f>K254*F254</f>
        <v>0</v>
      </c>
      <c r="M254" s="18"/>
      <c r="N254" s="18">
        <f>M254*F254</f>
        <v>0</v>
      </c>
      <c r="O254" s="18"/>
      <c r="P254" s="18">
        <f>O254*F254</f>
        <v>0</v>
      </c>
      <c r="Q254" s="18"/>
      <c r="R254" s="18">
        <f>Q254*F254</f>
        <v>0</v>
      </c>
      <c r="S254" s="18"/>
      <c r="T254" s="18">
        <f>S254*F254</f>
        <v>0</v>
      </c>
      <c r="U254" s="19"/>
      <c r="V254" s="19">
        <f>U254*F254</f>
        <v>0</v>
      </c>
      <c r="W254" s="18"/>
      <c r="X254" s="18">
        <f>W254*F254</f>
        <v>0</v>
      </c>
      <c r="Y254" s="18"/>
      <c r="Z254" s="18">
        <f>Y254*F254</f>
        <v>0</v>
      </c>
    </row>
    <row r="255" spans="1:26" ht="24" x14ac:dyDescent="0.2">
      <c r="A255" s="30">
        <v>227</v>
      </c>
      <c r="B255" s="40" t="s">
        <v>1069</v>
      </c>
      <c r="C255" s="28">
        <v>4</v>
      </c>
      <c r="D255" s="22" t="s">
        <v>452</v>
      </c>
      <c r="E255" s="21">
        <f>SUM(G255,I255,K255,M255,O255,Q255,S255,U255,W255,Y255)</f>
        <v>0</v>
      </c>
      <c r="F255" s="25">
        <v>614</v>
      </c>
      <c r="G255" s="18"/>
      <c r="H255" s="18">
        <f>G255*F255</f>
        <v>0</v>
      </c>
      <c r="I255" s="18"/>
      <c r="J255" s="18">
        <f>I255*F255</f>
        <v>0</v>
      </c>
      <c r="K255" s="18"/>
      <c r="L255" s="18">
        <f>K255*F255</f>
        <v>0</v>
      </c>
      <c r="M255" s="18"/>
      <c r="N255" s="18">
        <f>M255*F255</f>
        <v>0</v>
      </c>
      <c r="O255" s="18"/>
      <c r="P255" s="18">
        <f>O255*F255</f>
        <v>0</v>
      </c>
      <c r="Q255" s="18"/>
      <c r="R255" s="18">
        <f>Q255*F255</f>
        <v>0</v>
      </c>
      <c r="S255" s="18"/>
      <c r="T255" s="18">
        <f>S255*F255</f>
        <v>0</v>
      </c>
      <c r="U255" s="19"/>
      <c r="V255" s="19">
        <f>U255*F255</f>
        <v>0</v>
      </c>
      <c r="W255" s="18"/>
      <c r="X255" s="18">
        <f>W255*F255</f>
        <v>0</v>
      </c>
      <c r="Y255" s="18"/>
      <c r="Z255" s="18">
        <f>Y255*F255</f>
        <v>0</v>
      </c>
    </row>
    <row r="256" spans="1:26" x14ac:dyDescent="0.2">
      <c r="A256" s="60"/>
      <c r="B256" s="32" t="s">
        <v>1068</v>
      </c>
      <c r="C256" s="28"/>
      <c r="D256" s="22"/>
      <c r="E256" s="21">
        <f>SUM(G256,I256,K256,M256,O256,Q256,S256,U256,W256,Y256)</f>
        <v>0</v>
      </c>
      <c r="F256" s="25"/>
      <c r="G256" s="18"/>
      <c r="H256" s="18">
        <f>G256*F256</f>
        <v>0</v>
      </c>
      <c r="I256" s="18"/>
      <c r="J256" s="18">
        <f>I256*F256</f>
        <v>0</v>
      </c>
      <c r="K256" s="18"/>
      <c r="L256" s="18">
        <f>K256*F256</f>
        <v>0</v>
      </c>
      <c r="M256" s="18"/>
      <c r="N256" s="18">
        <f>M256*F256</f>
        <v>0</v>
      </c>
      <c r="O256" s="18"/>
      <c r="P256" s="18">
        <f>O256*F256</f>
        <v>0</v>
      </c>
      <c r="Q256" s="18"/>
      <c r="R256" s="18">
        <f>Q256*F256</f>
        <v>0</v>
      </c>
      <c r="S256" s="18"/>
      <c r="T256" s="18">
        <f>S256*F256</f>
        <v>0</v>
      </c>
      <c r="U256" s="19"/>
      <c r="V256" s="19">
        <f>U256*F256</f>
        <v>0</v>
      </c>
      <c r="W256" s="18"/>
      <c r="X256" s="18">
        <f>W256*F256</f>
        <v>0</v>
      </c>
      <c r="Y256" s="18"/>
      <c r="Z256" s="18">
        <f>Y256*F256</f>
        <v>0</v>
      </c>
    </row>
    <row r="257" spans="1:26" x14ac:dyDescent="0.2">
      <c r="A257" s="30">
        <v>228</v>
      </c>
      <c r="B257" s="29" t="s">
        <v>1067</v>
      </c>
      <c r="C257" s="28">
        <v>4</v>
      </c>
      <c r="D257" s="22" t="s">
        <v>151</v>
      </c>
      <c r="E257" s="21">
        <f>SUM(G257,I257,K257,M257,O257,Q257,S257,U257,W257,Y257)</f>
        <v>0</v>
      </c>
      <c r="F257" s="25"/>
      <c r="G257" s="18"/>
      <c r="H257" s="18">
        <f>G257*F257</f>
        <v>0</v>
      </c>
      <c r="I257" s="18"/>
      <c r="J257" s="18">
        <f>I257*F257</f>
        <v>0</v>
      </c>
      <c r="K257" s="18"/>
      <c r="L257" s="18">
        <f>K257*F257</f>
        <v>0</v>
      </c>
      <c r="M257" s="18"/>
      <c r="N257" s="18">
        <f>M257*F257</f>
        <v>0</v>
      </c>
      <c r="O257" s="18"/>
      <c r="P257" s="18">
        <f>O257*F257</f>
        <v>0</v>
      </c>
      <c r="Q257" s="18"/>
      <c r="R257" s="18">
        <f>Q257*F257</f>
        <v>0</v>
      </c>
      <c r="S257" s="18"/>
      <c r="T257" s="18">
        <f>S257*F257</f>
        <v>0</v>
      </c>
      <c r="U257" s="19"/>
      <c r="V257" s="19">
        <f>U257*F257</f>
        <v>0</v>
      </c>
      <c r="W257" s="18"/>
      <c r="X257" s="18">
        <f>W257*F257</f>
        <v>0</v>
      </c>
      <c r="Y257" s="18"/>
      <c r="Z257" s="18">
        <f>Y257*F257</f>
        <v>0</v>
      </c>
    </row>
    <row r="258" spans="1:26" ht="24" x14ac:dyDescent="0.2">
      <c r="A258" s="30">
        <v>229</v>
      </c>
      <c r="B258" s="23" t="s">
        <v>1066</v>
      </c>
      <c r="C258" s="28">
        <v>4</v>
      </c>
      <c r="D258" s="22" t="s">
        <v>118</v>
      </c>
      <c r="E258" s="21">
        <f>SUM(G258,I258,K258,M258,O258,Q258,S258,U258,W258,Y258)</f>
        <v>0</v>
      </c>
      <c r="F258" s="25">
        <v>1053</v>
      </c>
      <c r="G258" s="18"/>
      <c r="H258" s="18">
        <f>G258*F258</f>
        <v>0</v>
      </c>
      <c r="I258" s="18"/>
      <c r="J258" s="18">
        <f>I258*F258</f>
        <v>0</v>
      </c>
      <c r="K258" s="18"/>
      <c r="L258" s="18">
        <f>K258*F258</f>
        <v>0</v>
      </c>
      <c r="M258" s="18"/>
      <c r="N258" s="18">
        <f>M258*F258</f>
        <v>0</v>
      </c>
      <c r="O258" s="18"/>
      <c r="P258" s="18">
        <f>O258*F258</f>
        <v>0</v>
      </c>
      <c r="Q258" s="18"/>
      <c r="R258" s="18">
        <f>Q258*F258</f>
        <v>0</v>
      </c>
      <c r="S258" s="18"/>
      <c r="T258" s="18">
        <f>S258*F258</f>
        <v>0</v>
      </c>
      <c r="U258" s="19"/>
      <c r="V258" s="19">
        <f>U258*F258</f>
        <v>0</v>
      </c>
      <c r="W258" s="18"/>
      <c r="X258" s="18">
        <f>W258*F258</f>
        <v>0</v>
      </c>
      <c r="Y258" s="18"/>
      <c r="Z258" s="18">
        <f>Y258*F258</f>
        <v>0</v>
      </c>
    </row>
    <row r="259" spans="1:26" x14ac:dyDescent="0.2">
      <c r="A259" s="30">
        <v>230</v>
      </c>
      <c r="B259" s="23" t="s">
        <v>1065</v>
      </c>
      <c r="C259" s="28">
        <v>4</v>
      </c>
      <c r="D259" s="22" t="s">
        <v>34</v>
      </c>
      <c r="E259" s="21">
        <f>SUM(G259,I259,K259,M259,O259,Q259,S259,U259,W259,Y259)</f>
        <v>0</v>
      </c>
      <c r="F259" s="25">
        <v>918</v>
      </c>
      <c r="G259" s="18"/>
      <c r="H259" s="18">
        <f>G259*F259</f>
        <v>0</v>
      </c>
      <c r="I259" s="18"/>
      <c r="J259" s="18">
        <f>I259*F259</f>
        <v>0</v>
      </c>
      <c r="K259" s="18"/>
      <c r="L259" s="18">
        <f>K259*F259</f>
        <v>0</v>
      </c>
      <c r="M259" s="18"/>
      <c r="N259" s="18">
        <f>M259*F259</f>
        <v>0</v>
      </c>
      <c r="O259" s="18"/>
      <c r="P259" s="18">
        <f>O259*F259</f>
        <v>0</v>
      </c>
      <c r="Q259" s="18"/>
      <c r="R259" s="18">
        <f>Q259*F259</f>
        <v>0</v>
      </c>
      <c r="S259" s="18"/>
      <c r="T259" s="18">
        <f>S259*F259</f>
        <v>0</v>
      </c>
      <c r="U259" s="19"/>
      <c r="V259" s="19">
        <f>U259*F259</f>
        <v>0</v>
      </c>
      <c r="W259" s="18"/>
      <c r="X259" s="18">
        <f>W259*F259</f>
        <v>0</v>
      </c>
      <c r="Y259" s="18"/>
      <c r="Z259" s="18">
        <f>Y259*F259</f>
        <v>0</v>
      </c>
    </row>
    <row r="260" spans="1:26" ht="24" x14ac:dyDescent="0.2">
      <c r="A260" s="30">
        <v>231</v>
      </c>
      <c r="B260" s="23" t="s">
        <v>1064</v>
      </c>
      <c r="C260" s="28">
        <v>4</v>
      </c>
      <c r="D260" s="22" t="s">
        <v>118</v>
      </c>
      <c r="E260" s="21">
        <f>SUM(G260,I260,K260,M260,O260,Q260,S260,U260,W260,Y260)</f>
        <v>31</v>
      </c>
      <c r="F260" s="25">
        <v>726</v>
      </c>
      <c r="G260" s="18"/>
      <c r="H260" s="18">
        <f>G260*F260</f>
        <v>0</v>
      </c>
      <c r="I260" s="18"/>
      <c r="J260" s="18">
        <f>I260*F260</f>
        <v>0</v>
      </c>
      <c r="K260" s="18"/>
      <c r="L260" s="18">
        <f>K260*F260</f>
        <v>0</v>
      </c>
      <c r="M260" s="18"/>
      <c r="N260" s="18">
        <f>M260*F260</f>
        <v>0</v>
      </c>
      <c r="O260" s="18">
        <v>30</v>
      </c>
      <c r="P260" s="18">
        <f>O260*F260</f>
        <v>21780</v>
      </c>
      <c r="Q260" s="18"/>
      <c r="R260" s="18">
        <f>Q260*F260</f>
        <v>0</v>
      </c>
      <c r="S260" s="18"/>
      <c r="T260" s="18">
        <f>S260*F260</f>
        <v>0</v>
      </c>
      <c r="U260" s="19"/>
      <c r="V260" s="19">
        <f>U260*F260</f>
        <v>0</v>
      </c>
      <c r="W260" s="18"/>
      <c r="X260" s="18">
        <f>W260*F260</f>
        <v>0</v>
      </c>
      <c r="Y260" s="18">
        <v>1</v>
      </c>
      <c r="Z260" s="18">
        <f>Y260*F260</f>
        <v>726</v>
      </c>
    </row>
    <row r="261" spans="1:26" x14ac:dyDescent="0.2">
      <c r="A261" s="30">
        <v>232</v>
      </c>
      <c r="B261" s="23" t="s">
        <v>1063</v>
      </c>
      <c r="C261" s="28">
        <v>4</v>
      </c>
      <c r="D261" s="22" t="s">
        <v>411</v>
      </c>
      <c r="E261" s="21">
        <f>SUM(G261,I261,K261,M261,O261,Q261,S261,U261,W261,Y261)</f>
        <v>0</v>
      </c>
      <c r="F261" s="25">
        <v>855</v>
      </c>
      <c r="G261" s="18"/>
      <c r="H261" s="18">
        <f>G261*F261</f>
        <v>0</v>
      </c>
      <c r="I261" s="18"/>
      <c r="J261" s="18">
        <f>I261*F261</f>
        <v>0</v>
      </c>
      <c r="K261" s="18"/>
      <c r="L261" s="18">
        <f>K261*F261</f>
        <v>0</v>
      </c>
      <c r="M261" s="18"/>
      <c r="N261" s="18">
        <f>M261*F261</f>
        <v>0</v>
      </c>
      <c r="O261" s="18"/>
      <c r="P261" s="18">
        <f>O261*F261</f>
        <v>0</v>
      </c>
      <c r="Q261" s="18"/>
      <c r="R261" s="18">
        <f>Q261*F261</f>
        <v>0</v>
      </c>
      <c r="S261" s="18"/>
      <c r="T261" s="18">
        <f>S261*F261</f>
        <v>0</v>
      </c>
      <c r="U261" s="19"/>
      <c r="V261" s="19">
        <f>U261*F261</f>
        <v>0</v>
      </c>
      <c r="W261" s="18"/>
      <c r="X261" s="18">
        <f>W261*F261</f>
        <v>0</v>
      </c>
      <c r="Y261" s="18"/>
      <c r="Z261" s="18">
        <f>Y261*F261</f>
        <v>0</v>
      </c>
    </row>
    <row r="262" spans="1:26" ht="24" x14ac:dyDescent="0.2">
      <c r="A262" s="30">
        <v>233</v>
      </c>
      <c r="B262" s="23" t="s">
        <v>1062</v>
      </c>
      <c r="C262" s="28">
        <v>4</v>
      </c>
      <c r="D262" s="22" t="s">
        <v>3</v>
      </c>
      <c r="E262" s="21">
        <f>SUM(G262,I262,K262,M262,O262,Q262,S262,U262,W262,Y262)</f>
        <v>0</v>
      </c>
      <c r="F262" s="25">
        <v>669.68</v>
      </c>
      <c r="G262" s="18"/>
      <c r="H262" s="18">
        <f>G262*F262</f>
        <v>0</v>
      </c>
      <c r="I262" s="18"/>
      <c r="J262" s="18">
        <f>I262*F262</f>
        <v>0</v>
      </c>
      <c r="K262" s="18"/>
      <c r="L262" s="18">
        <f>K262*F262</f>
        <v>0</v>
      </c>
      <c r="M262" s="18"/>
      <c r="N262" s="18">
        <f>M262*F262</f>
        <v>0</v>
      </c>
      <c r="O262" s="18"/>
      <c r="P262" s="18">
        <f>O262*F262</f>
        <v>0</v>
      </c>
      <c r="Q262" s="18"/>
      <c r="R262" s="18">
        <f>Q262*F262</f>
        <v>0</v>
      </c>
      <c r="S262" s="18"/>
      <c r="T262" s="18">
        <f>S262*F262</f>
        <v>0</v>
      </c>
      <c r="U262" s="19"/>
      <c r="V262" s="19">
        <f>U262*F262</f>
        <v>0</v>
      </c>
      <c r="W262" s="18"/>
      <c r="X262" s="18">
        <f>W262*F262</f>
        <v>0</v>
      </c>
      <c r="Y262" s="18"/>
      <c r="Z262" s="18">
        <f>Y262*F262</f>
        <v>0</v>
      </c>
    </row>
    <row r="263" spans="1:26" ht="24" x14ac:dyDescent="0.2">
      <c r="A263" s="30">
        <v>234</v>
      </c>
      <c r="B263" s="23" t="s">
        <v>1061</v>
      </c>
      <c r="C263" s="28">
        <v>4</v>
      </c>
      <c r="D263" s="22" t="s">
        <v>3</v>
      </c>
      <c r="E263" s="21">
        <f>SUM(G263,I263,K263,M263,O263,Q263,S263,U263,W263,Y263)</f>
        <v>0</v>
      </c>
      <c r="F263" s="25">
        <v>669.68</v>
      </c>
      <c r="G263" s="18"/>
      <c r="H263" s="18">
        <f>G263*F263</f>
        <v>0</v>
      </c>
      <c r="I263" s="18"/>
      <c r="J263" s="18">
        <f>I263*F263</f>
        <v>0</v>
      </c>
      <c r="K263" s="18"/>
      <c r="L263" s="18">
        <f>K263*F263</f>
        <v>0</v>
      </c>
      <c r="M263" s="18"/>
      <c r="N263" s="18">
        <f>M263*F263</f>
        <v>0</v>
      </c>
      <c r="O263" s="18"/>
      <c r="P263" s="18">
        <f>O263*F263</f>
        <v>0</v>
      </c>
      <c r="Q263" s="18"/>
      <c r="R263" s="18">
        <f>Q263*F263</f>
        <v>0</v>
      </c>
      <c r="S263" s="18"/>
      <c r="T263" s="18">
        <f>S263*F263</f>
        <v>0</v>
      </c>
      <c r="U263" s="19"/>
      <c r="V263" s="19">
        <f>U263*F263</f>
        <v>0</v>
      </c>
      <c r="W263" s="18"/>
      <c r="X263" s="18">
        <f>W263*F263</f>
        <v>0</v>
      </c>
      <c r="Y263" s="18"/>
      <c r="Z263" s="18">
        <f>Y263*F263</f>
        <v>0</v>
      </c>
    </row>
    <row r="264" spans="1:26" ht="24" x14ac:dyDescent="0.2">
      <c r="A264" s="30">
        <v>235</v>
      </c>
      <c r="B264" s="40" t="s">
        <v>1060</v>
      </c>
      <c r="C264" s="28">
        <v>4</v>
      </c>
      <c r="D264" s="22" t="s">
        <v>452</v>
      </c>
      <c r="E264" s="21">
        <f>SUM(G264,I264,K264,M264,O264,Q264,S264,U264,W264,Y264)</f>
        <v>0</v>
      </c>
      <c r="F264" s="25">
        <v>1140</v>
      </c>
      <c r="G264" s="18"/>
      <c r="H264" s="18">
        <f>G264*F264</f>
        <v>0</v>
      </c>
      <c r="I264" s="18"/>
      <c r="J264" s="18">
        <f>I264*F264</f>
        <v>0</v>
      </c>
      <c r="K264" s="18"/>
      <c r="L264" s="18">
        <f>K264*F264</f>
        <v>0</v>
      </c>
      <c r="M264" s="18"/>
      <c r="N264" s="18">
        <f>M264*F264</f>
        <v>0</v>
      </c>
      <c r="O264" s="18"/>
      <c r="P264" s="18">
        <f>O264*F264</f>
        <v>0</v>
      </c>
      <c r="Q264" s="18"/>
      <c r="R264" s="18">
        <f>Q264*F264</f>
        <v>0</v>
      </c>
      <c r="S264" s="18"/>
      <c r="T264" s="18">
        <f>S264*F264</f>
        <v>0</v>
      </c>
      <c r="U264" s="19"/>
      <c r="V264" s="19">
        <f>U264*F264</f>
        <v>0</v>
      </c>
      <c r="W264" s="18"/>
      <c r="X264" s="18">
        <f>W264*F264</f>
        <v>0</v>
      </c>
      <c r="Y264" s="18"/>
      <c r="Z264" s="18">
        <f>Y264*F264</f>
        <v>0</v>
      </c>
    </row>
    <row r="265" spans="1:26" ht="48" x14ac:dyDescent="0.2">
      <c r="A265" s="30">
        <v>236</v>
      </c>
      <c r="B265" s="29" t="s">
        <v>1059</v>
      </c>
      <c r="C265" s="28">
        <v>4</v>
      </c>
      <c r="D265" s="22" t="s">
        <v>922</v>
      </c>
      <c r="E265" s="21">
        <f>SUM(G265,I265,K265,M265,O265,Q265,S265,U265,W265,Y265)</f>
        <v>0</v>
      </c>
      <c r="F265" s="25"/>
      <c r="G265" s="18"/>
      <c r="H265" s="18">
        <f>G265*F265</f>
        <v>0</v>
      </c>
      <c r="I265" s="18"/>
      <c r="J265" s="18">
        <f>I265*F265</f>
        <v>0</v>
      </c>
      <c r="K265" s="18"/>
      <c r="L265" s="18">
        <f>K265*F265</f>
        <v>0</v>
      </c>
      <c r="M265" s="18"/>
      <c r="N265" s="18">
        <f>M265*F265</f>
        <v>0</v>
      </c>
      <c r="O265" s="18"/>
      <c r="P265" s="18">
        <f>O265*F265</f>
        <v>0</v>
      </c>
      <c r="Q265" s="18"/>
      <c r="R265" s="18">
        <f>Q265*F265</f>
        <v>0</v>
      </c>
      <c r="S265" s="18"/>
      <c r="T265" s="18">
        <f>S265*F265</f>
        <v>0</v>
      </c>
      <c r="U265" s="19"/>
      <c r="V265" s="19">
        <f>U265*F265</f>
        <v>0</v>
      </c>
      <c r="W265" s="18"/>
      <c r="X265" s="18">
        <f>W265*F265</f>
        <v>0</v>
      </c>
      <c r="Y265" s="18"/>
      <c r="Z265" s="18">
        <f>Y265*F265</f>
        <v>0</v>
      </c>
    </row>
    <row r="266" spans="1:26" ht="24" x14ac:dyDescent="0.2">
      <c r="A266" s="30">
        <v>237</v>
      </c>
      <c r="B266" s="23" t="s">
        <v>1058</v>
      </c>
      <c r="C266" s="28">
        <v>4</v>
      </c>
      <c r="D266" s="22" t="s">
        <v>239</v>
      </c>
      <c r="E266" s="21">
        <f>SUM(G266,I266,K266,M266,O266,Q266,S266,U266,W266,Y266)</f>
        <v>0</v>
      </c>
      <c r="F266" s="25">
        <v>936.1</v>
      </c>
      <c r="G266" s="18"/>
      <c r="H266" s="18">
        <f>G266*F266</f>
        <v>0</v>
      </c>
      <c r="I266" s="18"/>
      <c r="J266" s="18">
        <f>I266*F266</f>
        <v>0</v>
      </c>
      <c r="K266" s="18"/>
      <c r="L266" s="18">
        <f>K266*F266</f>
        <v>0</v>
      </c>
      <c r="M266" s="18"/>
      <c r="N266" s="18">
        <f>M266*F266</f>
        <v>0</v>
      </c>
      <c r="O266" s="18"/>
      <c r="P266" s="18">
        <f>O266*F266</f>
        <v>0</v>
      </c>
      <c r="Q266" s="18"/>
      <c r="R266" s="18">
        <f>Q266*F266</f>
        <v>0</v>
      </c>
      <c r="S266" s="18"/>
      <c r="T266" s="18">
        <f>S266*F266</f>
        <v>0</v>
      </c>
      <c r="U266" s="19"/>
      <c r="V266" s="19">
        <f>U266*F266</f>
        <v>0</v>
      </c>
      <c r="W266" s="18"/>
      <c r="X266" s="18">
        <f>W266*F266</f>
        <v>0</v>
      </c>
      <c r="Y266" s="18"/>
      <c r="Z266" s="18">
        <f>Y266*F266</f>
        <v>0</v>
      </c>
    </row>
    <row r="267" spans="1:26" ht="24" x14ac:dyDescent="0.2">
      <c r="A267" s="30">
        <v>238</v>
      </c>
      <c r="B267" s="29" t="s">
        <v>1057</v>
      </c>
      <c r="C267" s="28">
        <v>4</v>
      </c>
      <c r="D267" s="22" t="s">
        <v>124</v>
      </c>
      <c r="E267" s="21">
        <f>SUM(G267,I267,K267,M267,O267,Q267,S267,U267,W267,Y267)</f>
        <v>0</v>
      </c>
      <c r="F267" s="25"/>
      <c r="G267" s="18"/>
      <c r="H267" s="18">
        <f>G267*F267</f>
        <v>0</v>
      </c>
      <c r="I267" s="18"/>
      <c r="J267" s="18">
        <f>I267*F267</f>
        <v>0</v>
      </c>
      <c r="K267" s="18"/>
      <c r="L267" s="18">
        <f>K267*F267</f>
        <v>0</v>
      </c>
      <c r="M267" s="18"/>
      <c r="N267" s="18">
        <f>M267*F267</f>
        <v>0</v>
      </c>
      <c r="O267" s="18"/>
      <c r="P267" s="18">
        <f>O267*F267</f>
        <v>0</v>
      </c>
      <c r="Q267" s="18"/>
      <c r="R267" s="18">
        <f>Q267*F267</f>
        <v>0</v>
      </c>
      <c r="S267" s="18"/>
      <c r="T267" s="18">
        <f>S267*F267</f>
        <v>0</v>
      </c>
      <c r="U267" s="19"/>
      <c r="V267" s="19">
        <f>U267*F267</f>
        <v>0</v>
      </c>
      <c r="W267" s="18"/>
      <c r="X267" s="18">
        <f>W267*F267</f>
        <v>0</v>
      </c>
      <c r="Y267" s="18"/>
      <c r="Z267" s="18">
        <f>Y267*F267</f>
        <v>0</v>
      </c>
    </row>
    <row r="268" spans="1:26" ht="48" x14ac:dyDescent="0.2">
      <c r="A268" s="30">
        <v>239</v>
      </c>
      <c r="B268" s="29" t="s">
        <v>1056</v>
      </c>
      <c r="C268" s="28">
        <v>4</v>
      </c>
      <c r="D268" s="22" t="s">
        <v>922</v>
      </c>
      <c r="E268" s="21">
        <f>SUM(G268,I268,K268,M268,O268,Q268,S268,U268,W268,Y268)</f>
        <v>0</v>
      </c>
      <c r="F268" s="25"/>
      <c r="G268" s="18"/>
      <c r="H268" s="18">
        <f>G268*F268</f>
        <v>0</v>
      </c>
      <c r="I268" s="18"/>
      <c r="J268" s="18">
        <f>I268*F268</f>
        <v>0</v>
      </c>
      <c r="K268" s="18"/>
      <c r="L268" s="18">
        <f>K268*F268</f>
        <v>0</v>
      </c>
      <c r="M268" s="18"/>
      <c r="N268" s="18">
        <f>M268*F268</f>
        <v>0</v>
      </c>
      <c r="O268" s="18"/>
      <c r="P268" s="18">
        <f>O268*F268</f>
        <v>0</v>
      </c>
      <c r="Q268" s="18"/>
      <c r="R268" s="18">
        <f>Q268*F268</f>
        <v>0</v>
      </c>
      <c r="S268" s="18"/>
      <c r="T268" s="18">
        <f>S268*F268</f>
        <v>0</v>
      </c>
      <c r="U268" s="19"/>
      <c r="V268" s="19">
        <f>U268*F268</f>
        <v>0</v>
      </c>
      <c r="W268" s="18"/>
      <c r="X268" s="18">
        <f>W268*F268</f>
        <v>0</v>
      </c>
      <c r="Y268" s="18"/>
      <c r="Z268" s="18">
        <f>Y268*F268</f>
        <v>0</v>
      </c>
    </row>
    <row r="269" spans="1:26" ht="36" x14ac:dyDescent="0.2">
      <c r="A269" s="30">
        <v>240</v>
      </c>
      <c r="B269" s="23" t="s">
        <v>1055</v>
      </c>
      <c r="C269" s="28">
        <v>4</v>
      </c>
      <c r="D269" s="22" t="s">
        <v>532</v>
      </c>
      <c r="E269" s="21">
        <f>SUM(G269,I269,K269,M269,O269,Q269,S269,U269,W269,Y269)</f>
        <v>20</v>
      </c>
      <c r="F269" s="25">
        <v>733.7</v>
      </c>
      <c r="G269" s="18"/>
      <c r="H269" s="18">
        <f>G269*F269</f>
        <v>0</v>
      </c>
      <c r="I269" s="18"/>
      <c r="J269" s="18">
        <f>I269*F269</f>
        <v>0</v>
      </c>
      <c r="K269" s="18"/>
      <c r="L269" s="18">
        <f>K269*F269</f>
        <v>0</v>
      </c>
      <c r="M269" s="18">
        <v>20</v>
      </c>
      <c r="N269" s="18">
        <f>M269*F269</f>
        <v>14674</v>
      </c>
      <c r="O269" s="18"/>
      <c r="P269" s="18">
        <f>O269*F269</f>
        <v>0</v>
      </c>
      <c r="Q269" s="18"/>
      <c r="R269" s="18">
        <f>Q269*F269</f>
        <v>0</v>
      </c>
      <c r="S269" s="18"/>
      <c r="T269" s="18">
        <f>S269*F269</f>
        <v>0</v>
      </c>
      <c r="U269" s="19"/>
      <c r="V269" s="19">
        <f>U269*F269</f>
        <v>0</v>
      </c>
      <c r="W269" s="18"/>
      <c r="X269" s="18">
        <f>W269*F269</f>
        <v>0</v>
      </c>
      <c r="Y269" s="18"/>
      <c r="Z269" s="18">
        <f>Y269*F269</f>
        <v>0</v>
      </c>
    </row>
    <row r="270" spans="1:26" x14ac:dyDescent="0.2">
      <c r="A270" s="60"/>
      <c r="B270" s="32" t="s">
        <v>384</v>
      </c>
      <c r="C270" s="28"/>
      <c r="D270" s="22"/>
      <c r="E270" s="21">
        <f>SUM(G270,I270,K270,M270,O270,Q270,S270,U270,W270,Y270)</f>
        <v>0</v>
      </c>
      <c r="F270" s="25"/>
      <c r="G270" s="18"/>
      <c r="H270" s="18">
        <f>G270*F270</f>
        <v>0</v>
      </c>
      <c r="I270" s="18"/>
      <c r="J270" s="18">
        <f>I270*F270</f>
        <v>0</v>
      </c>
      <c r="K270" s="18"/>
      <c r="L270" s="18">
        <f>K270*F270</f>
        <v>0</v>
      </c>
      <c r="M270" s="18"/>
      <c r="N270" s="18">
        <f>M270*F270</f>
        <v>0</v>
      </c>
      <c r="O270" s="18"/>
      <c r="P270" s="18">
        <f>O270*F270</f>
        <v>0</v>
      </c>
      <c r="Q270" s="18"/>
      <c r="R270" s="18">
        <f>Q270*F270</f>
        <v>0</v>
      </c>
      <c r="S270" s="18"/>
      <c r="T270" s="18">
        <f>S270*F270</f>
        <v>0</v>
      </c>
      <c r="U270" s="19"/>
      <c r="V270" s="19">
        <f>U270*F270</f>
        <v>0</v>
      </c>
      <c r="W270" s="18"/>
      <c r="X270" s="18">
        <f>W270*F270</f>
        <v>0</v>
      </c>
      <c r="Y270" s="18"/>
      <c r="Z270" s="18">
        <f>Y270*F270</f>
        <v>0</v>
      </c>
    </row>
    <row r="271" spans="1:26" ht="24" x14ac:dyDescent="0.2">
      <c r="A271" s="30">
        <v>241</v>
      </c>
      <c r="B271" s="29" t="s">
        <v>1054</v>
      </c>
      <c r="C271" s="28">
        <v>4</v>
      </c>
      <c r="D271" s="22" t="s">
        <v>372</v>
      </c>
      <c r="E271" s="21">
        <f>SUM(G271,I271,K271,M271,O271,Q271,S271,U271,W271,Y271)</f>
        <v>0</v>
      </c>
      <c r="F271" s="25"/>
      <c r="G271" s="18"/>
      <c r="H271" s="18">
        <f>G271*F271</f>
        <v>0</v>
      </c>
      <c r="I271" s="18"/>
      <c r="J271" s="18">
        <f>I271*F271</f>
        <v>0</v>
      </c>
      <c r="K271" s="18"/>
      <c r="L271" s="18">
        <f>K271*F271</f>
        <v>0</v>
      </c>
      <c r="M271" s="18"/>
      <c r="N271" s="18">
        <f>M271*F271</f>
        <v>0</v>
      </c>
      <c r="O271" s="18"/>
      <c r="P271" s="18">
        <f>O271*F271</f>
        <v>0</v>
      </c>
      <c r="Q271" s="18"/>
      <c r="R271" s="18">
        <f>Q271*F271</f>
        <v>0</v>
      </c>
      <c r="S271" s="18"/>
      <c r="T271" s="18">
        <f>S271*F271</f>
        <v>0</v>
      </c>
      <c r="U271" s="19"/>
      <c r="V271" s="19">
        <f>U271*F271</f>
        <v>0</v>
      </c>
      <c r="W271" s="18"/>
      <c r="X271" s="18">
        <f>W271*F271</f>
        <v>0</v>
      </c>
      <c r="Y271" s="18"/>
      <c r="Z271" s="18">
        <f>Y271*F271</f>
        <v>0</v>
      </c>
    </row>
    <row r="272" spans="1:26" x14ac:dyDescent="0.2">
      <c r="A272" s="30">
        <v>242</v>
      </c>
      <c r="B272" s="23" t="s">
        <v>594</v>
      </c>
      <c r="C272" s="28">
        <v>4</v>
      </c>
      <c r="D272" s="22" t="s">
        <v>34</v>
      </c>
      <c r="E272" s="21">
        <f>SUM(G272,I272,K272,M272,O272,Q272,S272,U272,W272,Y272)</f>
        <v>0</v>
      </c>
      <c r="F272" s="25">
        <v>520</v>
      </c>
      <c r="G272" s="18"/>
      <c r="H272" s="18">
        <f>G272*F272</f>
        <v>0</v>
      </c>
      <c r="I272" s="18"/>
      <c r="J272" s="18">
        <f>I272*F272</f>
        <v>0</v>
      </c>
      <c r="K272" s="18"/>
      <c r="L272" s="18">
        <f>K272*F272</f>
        <v>0</v>
      </c>
      <c r="M272" s="18"/>
      <c r="N272" s="18">
        <f>M272*F272</f>
        <v>0</v>
      </c>
      <c r="O272" s="18"/>
      <c r="P272" s="18">
        <f>O272*F272</f>
        <v>0</v>
      </c>
      <c r="Q272" s="18"/>
      <c r="R272" s="18">
        <f>Q272*F272</f>
        <v>0</v>
      </c>
      <c r="S272" s="18"/>
      <c r="T272" s="18">
        <f>S272*F272</f>
        <v>0</v>
      </c>
      <c r="U272" s="19"/>
      <c r="V272" s="19">
        <f>U272*F272</f>
        <v>0</v>
      </c>
      <c r="W272" s="18"/>
      <c r="X272" s="18">
        <f>W272*F272</f>
        <v>0</v>
      </c>
      <c r="Y272" s="18"/>
      <c r="Z272" s="18">
        <f>Y272*F272</f>
        <v>0</v>
      </c>
    </row>
    <row r="273" spans="1:26" ht="24" x14ac:dyDescent="0.2">
      <c r="A273" s="30">
        <v>243</v>
      </c>
      <c r="B273" s="23" t="s">
        <v>598</v>
      </c>
      <c r="C273" s="28">
        <v>4</v>
      </c>
      <c r="D273" s="22" t="s">
        <v>3</v>
      </c>
      <c r="E273" s="21">
        <f>SUM(G273,I273,K273,M273,O273,Q273,S273,U273,W273,Y273)</f>
        <v>0</v>
      </c>
      <c r="F273" s="25">
        <v>629.86</v>
      </c>
      <c r="G273" s="18"/>
      <c r="H273" s="18">
        <f>G273*F273</f>
        <v>0</v>
      </c>
      <c r="I273" s="18"/>
      <c r="J273" s="18">
        <f>I273*F273</f>
        <v>0</v>
      </c>
      <c r="K273" s="18"/>
      <c r="L273" s="18">
        <f>K273*F273</f>
        <v>0</v>
      </c>
      <c r="M273" s="18"/>
      <c r="N273" s="18">
        <f>M273*F273</f>
        <v>0</v>
      </c>
      <c r="O273" s="18"/>
      <c r="P273" s="18">
        <f>O273*F273</f>
        <v>0</v>
      </c>
      <c r="Q273" s="18"/>
      <c r="R273" s="18">
        <f>Q273*F273</f>
        <v>0</v>
      </c>
      <c r="S273" s="18"/>
      <c r="T273" s="18">
        <f>S273*F273</f>
        <v>0</v>
      </c>
      <c r="U273" s="19"/>
      <c r="V273" s="19">
        <f>U273*F273</f>
        <v>0</v>
      </c>
      <c r="W273" s="18"/>
      <c r="X273" s="18">
        <f>W273*F273</f>
        <v>0</v>
      </c>
      <c r="Y273" s="18"/>
      <c r="Z273" s="18">
        <f>Y273*F273</f>
        <v>0</v>
      </c>
    </row>
    <row r="274" spans="1:26" ht="24" x14ac:dyDescent="0.2">
      <c r="A274" s="30">
        <v>244</v>
      </c>
      <c r="B274" s="29" t="s">
        <v>824</v>
      </c>
      <c r="C274" s="28">
        <v>4</v>
      </c>
      <c r="D274" s="22" t="s">
        <v>372</v>
      </c>
      <c r="E274" s="21">
        <f>SUM(G274,I274,K274,M274,O274,Q274,S274,U274,W274,Y274)</f>
        <v>0</v>
      </c>
      <c r="F274" s="25"/>
      <c r="G274" s="18"/>
      <c r="H274" s="18">
        <f>G274*F274</f>
        <v>0</v>
      </c>
      <c r="I274" s="18"/>
      <c r="J274" s="18">
        <f>I274*F274</f>
        <v>0</v>
      </c>
      <c r="K274" s="18"/>
      <c r="L274" s="18">
        <f>K274*F274</f>
        <v>0</v>
      </c>
      <c r="M274" s="18"/>
      <c r="N274" s="18">
        <f>M274*F274</f>
        <v>0</v>
      </c>
      <c r="O274" s="18"/>
      <c r="P274" s="18">
        <f>O274*F274</f>
        <v>0</v>
      </c>
      <c r="Q274" s="18"/>
      <c r="R274" s="18">
        <f>Q274*F274</f>
        <v>0</v>
      </c>
      <c r="S274" s="18"/>
      <c r="T274" s="18">
        <f>S274*F274</f>
        <v>0</v>
      </c>
      <c r="U274" s="19"/>
      <c r="V274" s="19">
        <f>U274*F274</f>
        <v>0</v>
      </c>
      <c r="W274" s="18"/>
      <c r="X274" s="18">
        <f>W274*F274</f>
        <v>0</v>
      </c>
      <c r="Y274" s="18"/>
      <c r="Z274" s="18">
        <f>Y274*F274</f>
        <v>0</v>
      </c>
    </row>
    <row r="275" spans="1:26" ht="24" x14ac:dyDescent="0.2">
      <c r="A275" s="30">
        <v>245</v>
      </c>
      <c r="B275" s="23" t="s">
        <v>1053</v>
      </c>
      <c r="C275" s="28">
        <v>4</v>
      </c>
      <c r="D275" s="22" t="s">
        <v>3</v>
      </c>
      <c r="E275" s="21">
        <f>SUM(G275,I275,K275,M275,O275,Q275,S275,U275,W275,Y275)</f>
        <v>62</v>
      </c>
      <c r="F275" s="25">
        <v>528</v>
      </c>
      <c r="G275" s="18">
        <v>10</v>
      </c>
      <c r="H275" s="18">
        <f>G275*F275</f>
        <v>5280</v>
      </c>
      <c r="I275" s="18"/>
      <c r="J275" s="18">
        <f>I275*F275</f>
        <v>0</v>
      </c>
      <c r="K275" s="18"/>
      <c r="L275" s="18">
        <f>K275*F275</f>
        <v>0</v>
      </c>
      <c r="M275" s="18"/>
      <c r="N275" s="18">
        <f>M275*F275</f>
        <v>0</v>
      </c>
      <c r="O275" s="18"/>
      <c r="P275" s="18">
        <f>O275*F275</f>
        <v>0</v>
      </c>
      <c r="Q275" s="18"/>
      <c r="R275" s="18">
        <f>Q275*F275</f>
        <v>0</v>
      </c>
      <c r="S275" s="18"/>
      <c r="T275" s="18">
        <f>S275*F275</f>
        <v>0</v>
      </c>
      <c r="U275" s="19"/>
      <c r="V275" s="19">
        <f>U275*F275</f>
        <v>0</v>
      </c>
      <c r="W275" s="18">
        <v>52</v>
      </c>
      <c r="X275" s="18">
        <f>W275*F275</f>
        <v>27456</v>
      </c>
      <c r="Y275" s="18"/>
      <c r="Z275" s="18">
        <f>Y275*F275</f>
        <v>0</v>
      </c>
    </row>
    <row r="276" spans="1:26" ht="24" x14ac:dyDescent="0.2">
      <c r="A276" s="30">
        <v>246</v>
      </c>
      <c r="B276" s="23" t="s">
        <v>896</v>
      </c>
      <c r="C276" s="28">
        <v>4</v>
      </c>
      <c r="D276" s="22" t="s">
        <v>118</v>
      </c>
      <c r="E276" s="21">
        <f>SUM(G276,I276,K276,M276,O276,Q276,S276,U276,W276,Y276)</f>
        <v>0</v>
      </c>
      <c r="F276" s="25">
        <v>751</v>
      </c>
      <c r="G276" s="18"/>
      <c r="H276" s="18">
        <f>G276*F276</f>
        <v>0</v>
      </c>
      <c r="I276" s="18"/>
      <c r="J276" s="18">
        <f>I276*F276</f>
        <v>0</v>
      </c>
      <c r="K276" s="18"/>
      <c r="L276" s="18">
        <f>K276*F276</f>
        <v>0</v>
      </c>
      <c r="M276" s="18"/>
      <c r="N276" s="18">
        <f>M276*F276</f>
        <v>0</v>
      </c>
      <c r="O276" s="18"/>
      <c r="P276" s="18">
        <f>O276*F276</f>
        <v>0</v>
      </c>
      <c r="Q276" s="18"/>
      <c r="R276" s="18">
        <f>Q276*F276</f>
        <v>0</v>
      </c>
      <c r="S276" s="18"/>
      <c r="T276" s="18">
        <f>S276*F276</f>
        <v>0</v>
      </c>
      <c r="U276" s="19"/>
      <c r="V276" s="19">
        <f>U276*F276</f>
        <v>0</v>
      </c>
      <c r="W276" s="18"/>
      <c r="X276" s="18">
        <f>W276*F276</f>
        <v>0</v>
      </c>
      <c r="Y276" s="18"/>
      <c r="Z276" s="18">
        <f>Y276*F276</f>
        <v>0</v>
      </c>
    </row>
    <row r="277" spans="1:26" ht="24" x14ac:dyDescent="0.2">
      <c r="A277" s="30">
        <v>247</v>
      </c>
      <c r="B277" s="23" t="s">
        <v>895</v>
      </c>
      <c r="C277" s="28">
        <v>4</v>
      </c>
      <c r="D277" s="22" t="s">
        <v>3</v>
      </c>
      <c r="E277" s="21">
        <f>SUM(G277,I277,K277,M277,O277,Q277,S277,U277,W277,Y277)</f>
        <v>0</v>
      </c>
      <c r="F277" s="25">
        <v>665.72</v>
      </c>
      <c r="G277" s="18"/>
      <c r="H277" s="18">
        <f>G277*F277</f>
        <v>0</v>
      </c>
      <c r="I277" s="18"/>
      <c r="J277" s="18">
        <f>I277*F277</f>
        <v>0</v>
      </c>
      <c r="K277" s="18"/>
      <c r="L277" s="18">
        <f>K277*F277</f>
        <v>0</v>
      </c>
      <c r="M277" s="18"/>
      <c r="N277" s="18">
        <f>M277*F277</f>
        <v>0</v>
      </c>
      <c r="O277" s="18"/>
      <c r="P277" s="18">
        <f>O277*F277</f>
        <v>0</v>
      </c>
      <c r="Q277" s="18"/>
      <c r="R277" s="18">
        <f>Q277*F277</f>
        <v>0</v>
      </c>
      <c r="S277" s="18"/>
      <c r="T277" s="18">
        <f>S277*F277</f>
        <v>0</v>
      </c>
      <c r="U277" s="19"/>
      <c r="V277" s="19">
        <f>U277*F277</f>
        <v>0</v>
      </c>
      <c r="W277" s="18"/>
      <c r="X277" s="18">
        <f>W277*F277</f>
        <v>0</v>
      </c>
      <c r="Y277" s="18"/>
      <c r="Z277" s="18">
        <f>Y277*F277</f>
        <v>0</v>
      </c>
    </row>
    <row r="278" spans="1:26" ht="24" x14ac:dyDescent="0.2">
      <c r="A278" s="30">
        <v>248</v>
      </c>
      <c r="B278" s="29" t="s">
        <v>1052</v>
      </c>
      <c r="C278" s="28">
        <v>4</v>
      </c>
      <c r="D278" s="22" t="s">
        <v>411</v>
      </c>
      <c r="E278" s="21">
        <f>SUM(G278,I278,K278,M278,O278,Q278,S278,U278,W278,Y278)</f>
        <v>0</v>
      </c>
      <c r="F278" s="25"/>
      <c r="G278" s="18"/>
      <c r="H278" s="18">
        <f>G278*F278</f>
        <v>0</v>
      </c>
      <c r="I278" s="18"/>
      <c r="J278" s="18">
        <f>I278*F278</f>
        <v>0</v>
      </c>
      <c r="K278" s="18"/>
      <c r="L278" s="18">
        <f>K278*F278</f>
        <v>0</v>
      </c>
      <c r="M278" s="18"/>
      <c r="N278" s="18">
        <f>M278*F278</f>
        <v>0</v>
      </c>
      <c r="O278" s="18"/>
      <c r="P278" s="18">
        <f>O278*F278</f>
        <v>0</v>
      </c>
      <c r="Q278" s="18"/>
      <c r="R278" s="18">
        <f>Q278*F278</f>
        <v>0</v>
      </c>
      <c r="S278" s="18"/>
      <c r="T278" s="18">
        <f>S278*F278</f>
        <v>0</v>
      </c>
      <c r="U278" s="19"/>
      <c r="V278" s="19">
        <f>U278*F278</f>
        <v>0</v>
      </c>
      <c r="W278" s="18"/>
      <c r="X278" s="18">
        <f>W278*F278</f>
        <v>0</v>
      </c>
      <c r="Y278" s="18"/>
      <c r="Z278" s="18">
        <f>Y278*F278</f>
        <v>0</v>
      </c>
    </row>
    <row r="279" spans="1:26" x14ac:dyDescent="0.2">
      <c r="A279" s="30">
        <v>249</v>
      </c>
      <c r="B279" s="29" t="s">
        <v>592</v>
      </c>
      <c r="C279" s="28">
        <v>4</v>
      </c>
      <c r="D279" s="22" t="s">
        <v>372</v>
      </c>
      <c r="E279" s="21">
        <f>SUM(G279,I279,K279,M279,O279,Q279,S279,U279,W279,Y279)</f>
        <v>0</v>
      </c>
      <c r="F279" s="25"/>
      <c r="G279" s="18"/>
      <c r="H279" s="18">
        <f>G279*F279</f>
        <v>0</v>
      </c>
      <c r="I279" s="18"/>
      <c r="J279" s="18">
        <f>I279*F279</f>
        <v>0</v>
      </c>
      <c r="K279" s="18"/>
      <c r="L279" s="18">
        <f>K279*F279</f>
        <v>0</v>
      </c>
      <c r="M279" s="18"/>
      <c r="N279" s="18">
        <f>M279*F279</f>
        <v>0</v>
      </c>
      <c r="O279" s="18"/>
      <c r="P279" s="18">
        <f>O279*F279</f>
        <v>0</v>
      </c>
      <c r="Q279" s="18"/>
      <c r="R279" s="18">
        <f>Q279*F279</f>
        <v>0</v>
      </c>
      <c r="S279" s="18"/>
      <c r="T279" s="18">
        <f>S279*F279</f>
        <v>0</v>
      </c>
      <c r="U279" s="19"/>
      <c r="V279" s="19">
        <f>U279*F279</f>
        <v>0</v>
      </c>
      <c r="W279" s="18"/>
      <c r="X279" s="18">
        <f>W279*F279</f>
        <v>0</v>
      </c>
      <c r="Y279" s="18"/>
      <c r="Z279" s="18">
        <f>Y279*F279</f>
        <v>0</v>
      </c>
    </row>
    <row r="280" spans="1:26" ht="24" x14ac:dyDescent="0.2">
      <c r="A280" s="30">
        <v>250</v>
      </c>
      <c r="B280" s="23" t="s">
        <v>1051</v>
      </c>
      <c r="C280" s="28">
        <v>4</v>
      </c>
      <c r="D280" s="22" t="s">
        <v>124</v>
      </c>
      <c r="E280" s="21">
        <f>SUM(G280,I280,K280,M280,O280,Q280,S280,U280,W280,Y280)</f>
        <v>0</v>
      </c>
      <c r="F280" s="25">
        <v>627</v>
      </c>
      <c r="G280" s="18"/>
      <c r="H280" s="18">
        <f>G280*F280</f>
        <v>0</v>
      </c>
      <c r="I280" s="18"/>
      <c r="J280" s="18">
        <f>I280*F280</f>
        <v>0</v>
      </c>
      <c r="K280" s="18"/>
      <c r="L280" s="18">
        <f>K280*F280</f>
        <v>0</v>
      </c>
      <c r="M280" s="18"/>
      <c r="N280" s="18">
        <f>M280*F280</f>
        <v>0</v>
      </c>
      <c r="O280" s="18"/>
      <c r="P280" s="18">
        <f>O280*F280</f>
        <v>0</v>
      </c>
      <c r="Q280" s="18"/>
      <c r="R280" s="18">
        <f>Q280*F280</f>
        <v>0</v>
      </c>
      <c r="S280" s="18"/>
      <c r="T280" s="18">
        <f>S280*F280</f>
        <v>0</v>
      </c>
      <c r="U280" s="19"/>
      <c r="V280" s="19">
        <f>U280*F280</f>
        <v>0</v>
      </c>
      <c r="W280" s="18"/>
      <c r="X280" s="18">
        <f>W280*F280</f>
        <v>0</v>
      </c>
      <c r="Y280" s="18"/>
      <c r="Z280" s="18">
        <f>Y280*F280</f>
        <v>0</v>
      </c>
    </row>
    <row r="281" spans="1:26" ht="24" x14ac:dyDescent="0.2">
      <c r="A281" s="30">
        <v>251</v>
      </c>
      <c r="B281" s="23" t="s">
        <v>1050</v>
      </c>
      <c r="C281" s="28">
        <v>4</v>
      </c>
      <c r="D281" s="22" t="s">
        <v>3</v>
      </c>
      <c r="E281" s="21">
        <f>SUM(G281,I281,K281,M281,O281,Q281,S281,U281,W281,Y281)</f>
        <v>0</v>
      </c>
      <c r="F281" s="25">
        <v>621.94000000000005</v>
      </c>
      <c r="G281" s="18"/>
      <c r="H281" s="18">
        <f>G281*F281</f>
        <v>0</v>
      </c>
      <c r="I281" s="18"/>
      <c r="J281" s="18">
        <f>I281*F281</f>
        <v>0</v>
      </c>
      <c r="K281" s="18"/>
      <c r="L281" s="18">
        <f>K281*F281</f>
        <v>0</v>
      </c>
      <c r="M281" s="18"/>
      <c r="N281" s="18">
        <f>M281*F281</f>
        <v>0</v>
      </c>
      <c r="O281" s="18"/>
      <c r="P281" s="18">
        <f>O281*F281</f>
        <v>0</v>
      </c>
      <c r="Q281" s="18"/>
      <c r="R281" s="18">
        <f>Q281*F281</f>
        <v>0</v>
      </c>
      <c r="S281" s="18"/>
      <c r="T281" s="18">
        <f>S281*F281</f>
        <v>0</v>
      </c>
      <c r="U281" s="19"/>
      <c r="V281" s="19">
        <f>U281*F281</f>
        <v>0</v>
      </c>
      <c r="W281" s="18"/>
      <c r="X281" s="18">
        <f>W281*F281</f>
        <v>0</v>
      </c>
      <c r="Y281" s="18"/>
      <c r="Z281" s="18">
        <f>Y281*F281</f>
        <v>0</v>
      </c>
    </row>
    <row r="282" spans="1:26" ht="24" x14ac:dyDescent="0.2">
      <c r="A282" s="30">
        <v>252</v>
      </c>
      <c r="B282" s="29" t="s">
        <v>1049</v>
      </c>
      <c r="C282" s="28">
        <v>4</v>
      </c>
      <c r="D282" s="22" t="s">
        <v>3</v>
      </c>
      <c r="E282" s="21">
        <f>SUM(G282,I282,K282,M282,O282,Q282,S282,U282,W282,Y282)</f>
        <v>0</v>
      </c>
      <c r="F282" s="25"/>
      <c r="G282" s="18"/>
      <c r="H282" s="18">
        <f>G282*F282</f>
        <v>0</v>
      </c>
      <c r="I282" s="18"/>
      <c r="J282" s="18">
        <f>I282*F282</f>
        <v>0</v>
      </c>
      <c r="K282" s="18"/>
      <c r="L282" s="18">
        <f>K282*F282</f>
        <v>0</v>
      </c>
      <c r="M282" s="18"/>
      <c r="N282" s="18">
        <f>M282*F282</f>
        <v>0</v>
      </c>
      <c r="O282" s="18"/>
      <c r="P282" s="18">
        <f>O282*F282</f>
        <v>0</v>
      </c>
      <c r="Q282" s="18"/>
      <c r="R282" s="18">
        <f>Q282*F282</f>
        <v>0</v>
      </c>
      <c r="S282" s="18"/>
      <c r="T282" s="18">
        <f>S282*F282</f>
        <v>0</v>
      </c>
      <c r="U282" s="19"/>
      <c r="V282" s="19">
        <f>U282*F282</f>
        <v>0</v>
      </c>
      <c r="W282" s="18"/>
      <c r="X282" s="18">
        <f>W282*F282</f>
        <v>0</v>
      </c>
      <c r="Y282" s="18"/>
      <c r="Z282" s="18">
        <f>Y282*F282</f>
        <v>0</v>
      </c>
    </row>
    <row r="283" spans="1:26" ht="48" x14ac:dyDescent="0.2">
      <c r="A283" s="30">
        <v>253</v>
      </c>
      <c r="B283" s="29" t="s">
        <v>1048</v>
      </c>
      <c r="C283" s="28">
        <v>4</v>
      </c>
      <c r="D283" s="22" t="s">
        <v>922</v>
      </c>
      <c r="E283" s="21">
        <f>SUM(G283,I283,K283,M283,O283,Q283,S283,U283,W283,Y283)</f>
        <v>0</v>
      </c>
      <c r="F283" s="25"/>
      <c r="G283" s="18"/>
      <c r="H283" s="18">
        <f>G283*F283</f>
        <v>0</v>
      </c>
      <c r="I283" s="18"/>
      <c r="J283" s="18">
        <f>I283*F283</f>
        <v>0</v>
      </c>
      <c r="K283" s="18"/>
      <c r="L283" s="18">
        <f>K283*F283</f>
        <v>0</v>
      </c>
      <c r="M283" s="18"/>
      <c r="N283" s="18">
        <f>M283*F283</f>
        <v>0</v>
      </c>
      <c r="O283" s="18"/>
      <c r="P283" s="18">
        <f>O283*F283</f>
        <v>0</v>
      </c>
      <c r="Q283" s="18"/>
      <c r="R283" s="18">
        <f>Q283*F283</f>
        <v>0</v>
      </c>
      <c r="S283" s="18"/>
      <c r="T283" s="18">
        <f>S283*F283</f>
        <v>0</v>
      </c>
      <c r="U283" s="19"/>
      <c r="V283" s="19">
        <f>U283*F283</f>
        <v>0</v>
      </c>
      <c r="W283" s="18"/>
      <c r="X283" s="18">
        <f>W283*F283</f>
        <v>0</v>
      </c>
      <c r="Y283" s="18"/>
      <c r="Z283" s="18">
        <f>Y283*F283</f>
        <v>0</v>
      </c>
    </row>
    <row r="284" spans="1:26" ht="36" x14ac:dyDescent="0.2">
      <c r="A284" s="30">
        <v>254</v>
      </c>
      <c r="B284" s="23" t="s">
        <v>1047</v>
      </c>
      <c r="C284" s="28">
        <v>4</v>
      </c>
      <c r="D284" s="22" t="s">
        <v>532</v>
      </c>
      <c r="E284" s="21">
        <f>SUM(G284,I284,K284,M284,O284,Q284,S284,U284,W284,Y284)</f>
        <v>0</v>
      </c>
      <c r="F284" s="25">
        <v>761.3</v>
      </c>
      <c r="G284" s="18"/>
      <c r="H284" s="18">
        <f>G284*F284</f>
        <v>0</v>
      </c>
      <c r="I284" s="18"/>
      <c r="J284" s="18">
        <f>I284*F284</f>
        <v>0</v>
      </c>
      <c r="K284" s="18"/>
      <c r="L284" s="18">
        <f>K284*F284</f>
        <v>0</v>
      </c>
      <c r="M284" s="18"/>
      <c r="N284" s="18">
        <f>M284*F284</f>
        <v>0</v>
      </c>
      <c r="O284" s="18"/>
      <c r="P284" s="18">
        <f>O284*F284</f>
        <v>0</v>
      </c>
      <c r="Q284" s="18"/>
      <c r="R284" s="18">
        <f>Q284*F284</f>
        <v>0</v>
      </c>
      <c r="S284" s="18"/>
      <c r="T284" s="18">
        <f>S284*F284</f>
        <v>0</v>
      </c>
      <c r="U284" s="19"/>
      <c r="V284" s="19">
        <f>U284*F284</f>
        <v>0</v>
      </c>
      <c r="W284" s="18"/>
      <c r="X284" s="18">
        <f>W284*F284</f>
        <v>0</v>
      </c>
      <c r="Y284" s="18"/>
      <c r="Z284" s="18">
        <f>Y284*F284</f>
        <v>0</v>
      </c>
    </row>
    <row r="285" spans="1:26" x14ac:dyDescent="0.2">
      <c r="A285" s="60"/>
      <c r="B285" s="32" t="s">
        <v>368</v>
      </c>
      <c r="C285" s="22"/>
      <c r="D285" s="22"/>
      <c r="E285" s="21">
        <f>SUM(G285,I285,K285,M285,O285,Q285,S285,U285,W285,Y285)</f>
        <v>0</v>
      </c>
      <c r="F285" s="25"/>
      <c r="G285" s="18"/>
      <c r="H285" s="18">
        <f>G285*F285</f>
        <v>0</v>
      </c>
      <c r="I285" s="18"/>
      <c r="J285" s="18">
        <f>I285*F285</f>
        <v>0</v>
      </c>
      <c r="K285" s="18"/>
      <c r="L285" s="18">
        <f>K285*F285</f>
        <v>0</v>
      </c>
      <c r="M285" s="18"/>
      <c r="N285" s="18">
        <f>M285*F285</f>
        <v>0</v>
      </c>
      <c r="O285" s="18"/>
      <c r="P285" s="18">
        <f>O285*F285</f>
        <v>0</v>
      </c>
      <c r="Q285" s="18"/>
      <c r="R285" s="18">
        <f>Q285*F285</f>
        <v>0</v>
      </c>
      <c r="S285" s="18"/>
      <c r="T285" s="18">
        <f>S285*F285</f>
        <v>0</v>
      </c>
      <c r="U285" s="19"/>
      <c r="V285" s="19">
        <f>U285*F285</f>
        <v>0</v>
      </c>
      <c r="W285" s="18"/>
      <c r="X285" s="18">
        <f>W285*F285</f>
        <v>0</v>
      </c>
      <c r="Y285" s="18"/>
      <c r="Z285" s="18">
        <f>Y285*F285</f>
        <v>0</v>
      </c>
    </row>
    <row r="286" spans="1:26" ht="24" x14ac:dyDescent="0.2">
      <c r="A286" s="30">
        <v>255</v>
      </c>
      <c r="B286" s="23" t="s">
        <v>1046</v>
      </c>
      <c r="C286" s="28">
        <v>4</v>
      </c>
      <c r="D286" s="22" t="s">
        <v>3</v>
      </c>
      <c r="E286" s="21">
        <f>SUM(G286,I286,K286,M286,O286,Q286,S286,U286,W286,Y286)</f>
        <v>0</v>
      </c>
      <c r="F286" s="25">
        <v>575.08000000000004</v>
      </c>
      <c r="G286" s="18"/>
      <c r="H286" s="18">
        <f>G286*F286</f>
        <v>0</v>
      </c>
      <c r="I286" s="18"/>
      <c r="J286" s="18">
        <f>I286*F286</f>
        <v>0</v>
      </c>
      <c r="K286" s="18"/>
      <c r="L286" s="18">
        <f>K286*F286</f>
        <v>0</v>
      </c>
      <c r="M286" s="18"/>
      <c r="N286" s="18">
        <f>M286*F286</f>
        <v>0</v>
      </c>
      <c r="O286" s="18"/>
      <c r="P286" s="18">
        <f>O286*F286</f>
        <v>0</v>
      </c>
      <c r="Q286" s="18"/>
      <c r="R286" s="18">
        <f>Q286*F286</f>
        <v>0</v>
      </c>
      <c r="S286" s="18"/>
      <c r="T286" s="18">
        <f>S286*F286</f>
        <v>0</v>
      </c>
      <c r="U286" s="19"/>
      <c r="V286" s="19">
        <f>U286*F286</f>
        <v>0</v>
      </c>
      <c r="W286" s="18"/>
      <c r="X286" s="18">
        <f>W286*F286</f>
        <v>0</v>
      </c>
      <c r="Y286" s="18"/>
      <c r="Z286" s="18">
        <f>Y286*F286</f>
        <v>0</v>
      </c>
    </row>
    <row r="287" spans="1:26" x14ac:dyDescent="0.2">
      <c r="A287" s="30">
        <v>256</v>
      </c>
      <c r="B287" s="23" t="s">
        <v>881</v>
      </c>
      <c r="C287" s="28">
        <v>4</v>
      </c>
      <c r="D287" s="22" t="s">
        <v>34</v>
      </c>
      <c r="E287" s="21">
        <f>SUM(G287,I287,K287,M287,O287,Q287,S287,U287,W287,Y287)</f>
        <v>0</v>
      </c>
      <c r="F287" s="25">
        <v>420</v>
      </c>
      <c r="G287" s="18"/>
      <c r="H287" s="18">
        <f>G287*F287</f>
        <v>0</v>
      </c>
      <c r="I287" s="18"/>
      <c r="J287" s="18">
        <f>I287*F287</f>
        <v>0</v>
      </c>
      <c r="K287" s="18"/>
      <c r="L287" s="18">
        <f>K287*F287</f>
        <v>0</v>
      </c>
      <c r="M287" s="18"/>
      <c r="N287" s="18">
        <f>M287*F287</f>
        <v>0</v>
      </c>
      <c r="O287" s="18"/>
      <c r="P287" s="18">
        <f>O287*F287</f>
        <v>0</v>
      </c>
      <c r="Q287" s="18"/>
      <c r="R287" s="18">
        <f>Q287*F287</f>
        <v>0</v>
      </c>
      <c r="S287" s="18"/>
      <c r="T287" s="18">
        <f>S287*F287</f>
        <v>0</v>
      </c>
      <c r="U287" s="19"/>
      <c r="V287" s="19">
        <f>U287*F287</f>
        <v>0</v>
      </c>
      <c r="W287" s="18"/>
      <c r="X287" s="18">
        <f>W287*F287</f>
        <v>0</v>
      </c>
      <c r="Y287" s="18"/>
      <c r="Z287" s="18">
        <f>Y287*F287</f>
        <v>0</v>
      </c>
    </row>
    <row r="288" spans="1:26" x14ac:dyDescent="0.2">
      <c r="A288" s="60"/>
      <c r="B288" s="32" t="s">
        <v>364</v>
      </c>
      <c r="C288" s="22"/>
      <c r="D288" s="22"/>
      <c r="E288" s="21">
        <f>SUM(G288,I288,K288,M288,O288,Q288,S288,U288,W288,Y288)</f>
        <v>0</v>
      </c>
      <c r="F288" s="25"/>
      <c r="G288" s="18"/>
      <c r="H288" s="18">
        <f>G288*F288</f>
        <v>0</v>
      </c>
      <c r="I288" s="18"/>
      <c r="J288" s="18">
        <f>I288*F288</f>
        <v>0</v>
      </c>
      <c r="K288" s="18"/>
      <c r="L288" s="18">
        <f>K288*F288</f>
        <v>0</v>
      </c>
      <c r="M288" s="18"/>
      <c r="N288" s="18">
        <f>M288*F288</f>
        <v>0</v>
      </c>
      <c r="O288" s="18"/>
      <c r="P288" s="18">
        <f>O288*F288</f>
        <v>0</v>
      </c>
      <c r="Q288" s="18"/>
      <c r="R288" s="18">
        <f>Q288*F288</f>
        <v>0</v>
      </c>
      <c r="S288" s="18"/>
      <c r="T288" s="18">
        <f>S288*F288</f>
        <v>0</v>
      </c>
      <c r="U288" s="19"/>
      <c r="V288" s="19">
        <f>U288*F288</f>
        <v>0</v>
      </c>
      <c r="W288" s="18"/>
      <c r="X288" s="18">
        <f>W288*F288</f>
        <v>0</v>
      </c>
      <c r="Y288" s="18"/>
      <c r="Z288" s="18">
        <f>Y288*F288</f>
        <v>0</v>
      </c>
    </row>
    <row r="289" spans="1:26" ht="24" x14ac:dyDescent="0.2">
      <c r="A289" s="30">
        <v>257</v>
      </c>
      <c r="B289" s="23" t="s">
        <v>1045</v>
      </c>
      <c r="C289" s="28">
        <v>4</v>
      </c>
      <c r="D289" s="22" t="s">
        <v>3</v>
      </c>
      <c r="E289" s="21">
        <f>SUM(G289,I289,K289,M289,O289,Q289,S289,U289,W289,Y289)</f>
        <v>0</v>
      </c>
      <c r="F289" s="25">
        <v>662.2</v>
      </c>
      <c r="G289" s="18"/>
      <c r="H289" s="18">
        <f>G289*F289</f>
        <v>0</v>
      </c>
      <c r="I289" s="18"/>
      <c r="J289" s="18">
        <f>I289*F289</f>
        <v>0</v>
      </c>
      <c r="K289" s="18"/>
      <c r="L289" s="18">
        <f>K289*F289</f>
        <v>0</v>
      </c>
      <c r="M289" s="18"/>
      <c r="N289" s="18">
        <f>M289*F289</f>
        <v>0</v>
      </c>
      <c r="O289" s="18"/>
      <c r="P289" s="18">
        <f>O289*F289</f>
        <v>0</v>
      </c>
      <c r="Q289" s="18"/>
      <c r="R289" s="18">
        <f>Q289*F289</f>
        <v>0</v>
      </c>
      <c r="S289" s="18"/>
      <c r="T289" s="18">
        <f>S289*F289</f>
        <v>0</v>
      </c>
      <c r="U289" s="19"/>
      <c r="V289" s="19">
        <f>U289*F289</f>
        <v>0</v>
      </c>
      <c r="W289" s="18"/>
      <c r="X289" s="18">
        <f>W289*F289</f>
        <v>0</v>
      </c>
      <c r="Y289" s="18"/>
      <c r="Z289" s="18">
        <f>Y289*F289</f>
        <v>0</v>
      </c>
    </row>
    <row r="290" spans="1:26" ht="24" x14ac:dyDescent="0.2">
      <c r="A290" s="30">
        <v>258</v>
      </c>
      <c r="B290" s="23" t="s">
        <v>1044</v>
      </c>
      <c r="C290" s="28">
        <v>4</v>
      </c>
      <c r="D290" s="22" t="s">
        <v>3</v>
      </c>
      <c r="E290" s="21">
        <f>SUM(G290,I290,K290,M290,O290,Q290,S290,U290,W290,Y290)</f>
        <v>0</v>
      </c>
      <c r="F290" s="25">
        <v>678.26</v>
      </c>
      <c r="G290" s="18"/>
      <c r="H290" s="18">
        <f>G290*F290</f>
        <v>0</v>
      </c>
      <c r="I290" s="18"/>
      <c r="J290" s="18">
        <f>I290*F290</f>
        <v>0</v>
      </c>
      <c r="K290" s="18"/>
      <c r="L290" s="18">
        <f>K290*F290</f>
        <v>0</v>
      </c>
      <c r="M290" s="18"/>
      <c r="N290" s="18">
        <f>M290*F290</f>
        <v>0</v>
      </c>
      <c r="O290" s="18"/>
      <c r="P290" s="18">
        <f>O290*F290</f>
        <v>0</v>
      </c>
      <c r="Q290" s="18"/>
      <c r="R290" s="18">
        <f>Q290*F290</f>
        <v>0</v>
      </c>
      <c r="S290" s="18"/>
      <c r="T290" s="18">
        <f>S290*F290</f>
        <v>0</v>
      </c>
      <c r="U290" s="19"/>
      <c r="V290" s="19">
        <f>U290*F290</f>
        <v>0</v>
      </c>
      <c r="W290" s="18"/>
      <c r="X290" s="18">
        <f>W290*F290</f>
        <v>0</v>
      </c>
      <c r="Y290" s="18"/>
      <c r="Z290" s="18">
        <f>Y290*F290</f>
        <v>0</v>
      </c>
    </row>
    <row r="291" spans="1:26" x14ac:dyDescent="0.2">
      <c r="A291" s="60"/>
      <c r="B291" s="32" t="s">
        <v>359</v>
      </c>
      <c r="C291" s="22"/>
      <c r="D291" s="22"/>
      <c r="E291" s="21">
        <f>SUM(G291,I291,K291,M291,O291,Q291,S291,U291,W291,Y291)</f>
        <v>0</v>
      </c>
      <c r="F291" s="25"/>
      <c r="G291" s="18"/>
      <c r="H291" s="18">
        <f>G291*F291</f>
        <v>0</v>
      </c>
      <c r="I291" s="18"/>
      <c r="J291" s="18">
        <f>I291*F291</f>
        <v>0</v>
      </c>
      <c r="K291" s="18"/>
      <c r="L291" s="18">
        <f>K291*F291</f>
        <v>0</v>
      </c>
      <c r="M291" s="18"/>
      <c r="N291" s="18">
        <f>M291*F291</f>
        <v>0</v>
      </c>
      <c r="O291" s="18"/>
      <c r="P291" s="18">
        <f>O291*F291</f>
        <v>0</v>
      </c>
      <c r="Q291" s="18"/>
      <c r="R291" s="18">
        <f>Q291*F291</f>
        <v>0</v>
      </c>
      <c r="S291" s="18"/>
      <c r="T291" s="18">
        <f>S291*F291</f>
        <v>0</v>
      </c>
      <c r="U291" s="19"/>
      <c r="V291" s="19">
        <f>U291*F291</f>
        <v>0</v>
      </c>
      <c r="W291" s="18"/>
      <c r="X291" s="18">
        <f>W291*F291</f>
        <v>0</v>
      </c>
      <c r="Y291" s="18"/>
      <c r="Z291" s="18">
        <f>Y291*F291</f>
        <v>0</v>
      </c>
    </row>
    <row r="292" spans="1:26" ht="24" x14ac:dyDescent="0.2">
      <c r="A292" s="30">
        <v>259</v>
      </c>
      <c r="B292" s="23" t="s">
        <v>1043</v>
      </c>
      <c r="C292" s="28">
        <v>2</v>
      </c>
      <c r="D292" s="22" t="s">
        <v>3</v>
      </c>
      <c r="E292" s="21">
        <f>SUM(G292,I292,K292,M292,O292,Q292,S292,U292,W292,Y292)</f>
        <v>0</v>
      </c>
      <c r="F292" s="25">
        <v>719.62</v>
      </c>
      <c r="G292" s="18"/>
      <c r="H292" s="18">
        <f>G292*F292</f>
        <v>0</v>
      </c>
      <c r="I292" s="18"/>
      <c r="J292" s="18">
        <f>I292*F292</f>
        <v>0</v>
      </c>
      <c r="K292" s="18"/>
      <c r="L292" s="18">
        <f>K292*F292</f>
        <v>0</v>
      </c>
      <c r="M292" s="18"/>
      <c r="N292" s="18">
        <f>M292*F292</f>
        <v>0</v>
      </c>
      <c r="O292" s="18"/>
      <c r="P292" s="18">
        <f>O292*F292</f>
        <v>0</v>
      </c>
      <c r="Q292" s="18"/>
      <c r="R292" s="18">
        <f>Q292*F292</f>
        <v>0</v>
      </c>
      <c r="S292" s="18"/>
      <c r="T292" s="18">
        <f>S292*F292</f>
        <v>0</v>
      </c>
      <c r="U292" s="19"/>
      <c r="V292" s="19">
        <f>U292*F292</f>
        <v>0</v>
      </c>
      <c r="W292" s="18"/>
      <c r="X292" s="18">
        <f>W292*F292</f>
        <v>0</v>
      </c>
      <c r="Y292" s="18"/>
      <c r="Z292" s="18">
        <f>Y292*F292</f>
        <v>0</v>
      </c>
    </row>
    <row r="293" spans="1:26" ht="24" x14ac:dyDescent="0.2">
      <c r="A293" s="30">
        <v>260</v>
      </c>
      <c r="B293" s="23" t="s">
        <v>1043</v>
      </c>
      <c r="C293" s="28">
        <v>3</v>
      </c>
      <c r="D293" s="22" t="s">
        <v>3</v>
      </c>
      <c r="E293" s="21">
        <f>SUM(G293,I293,K293,M293,O293,Q293,S293,U293,W293,Y293)</f>
        <v>0</v>
      </c>
      <c r="F293" s="25">
        <v>719.62</v>
      </c>
      <c r="G293" s="18"/>
      <c r="H293" s="18">
        <f>G293*F293</f>
        <v>0</v>
      </c>
      <c r="I293" s="18"/>
      <c r="J293" s="18">
        <f>I293*F293</f>
        <v>0</v>
      </c>
      <c r="K293" s="18"/>
      <c r="L293" s="18">
        <f>K293*F293</f>
        <v>0</v>
      </c>
      <c r="M293" s="18"/>
      <c r="N293" s="18">
        <f>M293*F293</f>
        <v>0</v>
      </c>
      <c r="O293" s="18"/>
      <c r="P293" s="18">
        <f>O293*F293</f>
        <v>0</v>
      </c>
      <c r="Q293" s="18"/>
      <c r="R293" s="18">
        <f>Q293*F293</f>
        <v>0</v>
      </c>
      <c r="S293" s="18"/>
      <c r="T293" s="18">
        <f>S293*F293</f>
        <v>0</v>
      </c>
      <c r="U293" s="19"/>
      <c r="V293" s="19">
        <f>U293*F293</f>
        <v>0</v>
      </c>
      <c r="W293" s="18"/>
      <c r="X293" s="18">
        <f>W293*F293</f>
        <v>0</v>
      </c>
      <c r="Y293" s="18"/>
      <c r="Z293" s="18">
        <f>Y293*F293</f>
        <v>0</v>
      </c>
    </row>
    <row r="294" spans="1:26" ht="24" x14ac:dyDescent="0.2">
      <c r="A294" s="30">
        <v>261</v>
      </c>
      <c r="B294" s="23" t="s">
        <v>1043</v>
      </c>
      <c r="C294" s="28">
        <v>4</v>
      </c>
      <c r="D294" s="22" t="s">
        <v>3</v>
      </c>
      <c r="E294" s="21">
        <f>SUM(G294,I294,K294,M294,O294,Q294,S294,U294,W294,Y294)</f>
        <v>0</v>
      </c>
      <c r="F294" s="25">
        <v>719.62</v>
      </c>
      <c r="G294" s="18"/>
      <c r="H294" s="18">
        <f>G294*F294</f>
        <v>0</v>
      </c>
      <c r="I294" s="18"/>
      <c r="J294" s="18">
        <f>I294*F294</f>
        <v>0</v>
      </c>
      <c r="K294" s="18"/>
      <c r="L294" s="18">
        <f>K294*F294</f>
        <v>0</v>
      </c>
      <c r="M294" s="18"/>
      <c r="N294" s="18">
        <f>M294*F294</f>
        <v>0</v>
      </c>
      <c r="O294" s="18"/>
      <c r="P294" s="18">
        <f>O294*F294</f>
        <v>0</v>
      </c>
      <c r="Q294" s="18"/>
      <c r="R294" s="18">
        <f>Q294*F294</f>
        <v>0</v>
      </c>
      <c r="S294" s="18"/>
      <c r="T294" s="18">
        <f>S294*F294</f>
        <v>0</v>
      </c>
      <c r="U294" s="19"/>
      <c r="V294" s="19">
        <f>U294*F294</f>
        <v>0</v>
      </c>
      <c r="W294" s="18"/>
      <c r="X294" s="18">
        <f>W294*F294</f>
        <v>0</v>
      </c>
      <c r="Y294" s="18"/>
      <c r="Z294" s="18">
        <f>Y294*F294</f>
        <v>0</v>
      </c>
    </row>
    <row r="295" spans="1:26" x14ac:dyDescent="0.2">
      <c r="A295" s="60"/>
      <c r="B295" s="32" t="s">
        <v>1042</v>
      </c>
      <c r="C295" s="22"/>
      <c r="D295" s="22"/>
      <c r="E295" s="21">
        <f>SUM(G295,I295,K295,M295,O295,Q295,S295,U295,W295,Y295)</f>
        <v>0</v>
      </c>
      <c r="F295" s="25"/>
      <c r="G295" s="18"/>
      <c r="H295" s="18">
        <f>G295*F295</f>
        <v>0</v>
      </c>
      <c r="I295" s="18"/>
      <c r="J295" s="18">
        <f>I295*F295</f>
        <v>0</v>
      </c>
      <c r="K295" s="18"/>
      <c r="L295" s="18">
        <f>K295*F295</f>
        <v>0</v>
      </c>
      <c r="M295" s="18"/>
      <c r="N295" s="18">
        <f>M295*F295</f>
        <v>0</v>
      </c>
      <c r="O295" s="18"/>
      <c r="P295" s="18">
        <f>O295*F295</f>
        <v>0</v>
      </c>
      <c r="Q295" s="18"/>
      <c r="R295" s="18">
        <f>Q295*F295</f>
        <v>0</v>
      </c>
      <c r="S295" s="18"/>
      <c r="T295" s="18">
        <f>S295*F295</f>
        <v>0</v>
      </c>
      <c r="U295" s="19"/>
      <c r="V295" s="19">
        <f>U295*F295</f>
        <v>0</v>
      </c>
      <c r="W295" s="18"/>
      <c r="X295" s="18">
        <f>W295*F295</f>
        <v>0</v>
      </c>
      <c r="Y295" s="18"/>
      <c r="Z295" s="18">
        <f>Y295*F295</f>
        <v>0</v>
      </c>
    </row>
    <row r="296" spans="1:26" ht="24" x14ac:dyDescent="0.2">
      <c r="A296" s="30">
        <v>262</v>
      </c>
      <c r="B296" s="23" t="s">
        <v>1041</v>
      </c>
      <c r="C296" s="28">
        <v>2</v>
      </c>
      <c r="D296" s="22" t="s">
        <v>118</v>
      </c>
      <c r="E296" s="21">
        <f>SUM(G296,I296,K296,M296,O296,Q296,S296,U296,W296,Y296)</f>
        <v>0</v>
      </c>
      <c r="F296" s="25">
        <v>752</v>
      </c>
      <c r="G296" s="18"/>
      <c r="H296" s="18">
        <f>G296*F296</f>
        <v>0</v>
      </c>
      <c r="I296" s="18"/>
      <c r="J296" s="18">
        <f>I296*F296</f>
        <v>0</v>
      </c>
      <c r="K296" s="18"/>
      <c r="L296" s="18">
        <f>K296*F296</f>
        <v>0</v>
      </c>
      <c r="M296" s="18"/>
      <c r="N296" s="18">
        <f>M296*F296</f>
        <v>0</v>
      </c>
      <c r="O296" s="18"/>
      <c r="P296" s="18">
        <f>O296*F296</f>
        <v>0</v>
      </c>
      <c r="Q296" s="18"/>
      <c r="R296" s="18">
        <f>Q296*F296</f>
        <v>0</v>
      </c>
      <c r="S296" s="18"/>
      <c r="T296" s="18">
        <f>S296*F296</f>
        <v>0</v>
      </c>
      <c r="U296" s="19"/>
      <c r="V296" s="19">
        <f>U296*F296</f>
        <v>0</v>
      </c>
      <c r="W296" s="18"/>
      <c r="X296" s="18">
        <f>W296*F296</f>
        <v>0</v>
      </c>
      <c r="Y296" s="18"/>
      <c r="Z296" s="18">
        <f>Y296*F296</f>
        <v>0</v>
      </c>
    </row>
    <row r="297" spans="1:26" ht="24" x14ac:dyDescent="0.2">
      <c r="A297" s="30">
        <v>263</v>
      </c>
      <c r="B297" s="23" t="s">
        <v>1040</v>
      </c>
      <c r="C297" s="28">
        <v>3</v>
      </c>
      <c r="D297" s="22" t="s">
        <v>118</v>
      </c>
      <c r="E297" s="21">
        <f>SUM(G297,I297,K297,M297,O297,Q297,S297,U297,W297,Y297)</f>
        <v>0</v>
      </c>
      <c r="F297" s="25">
        <v>752</v>
      </c>
      <c r="G297" s="18"/>
      <c r="H297" s="18">
        <f>G297*F297</f>
        <v>0</v>
      </c>
      <c r="I297" s="18"/>
      <c r="J297" s="18">
        <f>I297*F297</f>
        <v>0</v>
      </c>
      <c r="K297" s="18"/>
      <c r="L297" s="18">
        <f>K297*F297</f>
        <v>0</v>
      </c>
      <c r="M297" s="18"/>
      <c r="N297" s="18">
        <f>M297*F297</f>
        <v>0</v>
      </c>
      <c r="O297" s="18"/>
      <c r="P297" s="18">
        <f>O297*F297</f>
        <v>0</v>
      </c>
      <c r="Q297" s="18"/>
      <c r="R297" s="18">
        <f>Q297*F297</f>
        <v>0</v>
      </c>
      <c r="S297" s="18"/>
      <c r="T297" s="18">
        <f>S297*F297</f>
        <v>0</v>
      </c>
      <c r="U297" s="19"/>
      <c r="V297" s="19">
        <f>U297*F297</f>
        <v>0</v>
      </c>
      <c r="W297" s="18"/>
      <c r="X297" s="18">
        <f>W297*F297</f>
        <v>0</v>
      </c>
      <c r="Y297" s="18"/>
      <c r="Z297" s="18">
        <f>Y297*F297</f>
        <v>0</v>
      </c>
    </row>
    <row r="298" spans="1:26" ht="24" x14ac:dyDescent="0.2">
      <c r="A298" s="30">
        <v>264</v>
      </c>
      <c r="B298" s="23" t="s">
        <v>1040</v>
      </c>
      <c r="C298" s="28">
        <v>4</v>
      </c>
      <c r="D298" s="22" t="s">
        <v>118</v>
      </c>
      <c r="E298" s="21">
        <f>SUM(G298,I298,K298,M298,O298,Q298,S298,U298,W298,Y298)</f>
        <v>0</v>
      </c>
      <c r="F298" s="25">
        <v>752</v>
      </c>
      <c r="G298" s="18"/>
      <c r="H298" s="18">
        <f>G298*F298</f>
        <v>0</v>
      </c>
      <c r="I298" s="18"/>
      <c r="J298" s="18">
        <f>I298*F298</f>
        <v>0</v>
      </c>
      <c r="K298" s="18"/>
      <c r="L298" s="18">
        <f>K298*F298</f>
        <v>0</v>
      </c>
      <c r="M298" s="18"/>
      <c r="N298" s="18">
        <f>M298*F298</f>
        <v>0</v>
      </c>
      <c r="O298" s="18"/>
      <c r="P298" s="18">
        <f>O298*F298</f>
        <v>0</v>
      </c>
      <c r="Q298" s="18"/>
      <c r="R298" s="18">
        <f>Q298*F298</f>
        <v>0</v>
      </c>
      <c r="S298" s="18"/>
      <c r="T298" s="18">
        <f>S298*F298</f>
        <v>0</v>
      </c>
      <c r="U298" s="19"/>
      <c r="V298" s="19">
        <f>U298*F298</f>
        <v>0</v>
      </c>
      <c r="W298" s="18"/>
      <c r="X298" s="18">
        <f>W298*F298</f>
        <v>0</v>
      </c>
      <c r="Y298" s="18"/>
      <c r="Z298" s="18">
        <f>Y298*F298</f>
        <v>0</v>
      </c>
    </row>
    <row r="299" spans="1:26" x14ac:dyDescent="0.2">
      <c r="A299" s="60"/>
      <c r="B299" s="32" t="s">
        <v>577</v>
      </c>
      <c r="C299" s="28"/>
      <c r="D299" s="22"/>
      <c r="E299" s="21">
        <f>SUM(G299,I299,K299,M299,O299,Q299,S299,U299,W299,Y299)</f>
        <v>0</v>
      </c>
      <c r="F299" s="25"/>
      <c r="G299" s="18"/>
      <c r="H299" s="18">
        <f>G299*F299</f>
        <v>0</v>
      </c>
      <c r="I299" s="18"/>
      <c r="J299" s="18">
        <f>I299*F299</f>
        <v>0</v>
      </c>
      <c r="K299" s="18"/>
      <c r="L299" s="18">
        <f>K299*F299</f>
        <v>0</v>
      </c>
      <c r="M299" s="18"/>
      <c r="N299" s="18">
        <f>M299*F299</f>
        <v>0</v>
      </c>
      <c r="O299" s="18"/>
      <c r="P299" s="18">
        <f>O299*F299</f>
        <v>0</v>
      </c>
      <c r="Q299" s="18"/>
      <c r="R299" s="18">
        <f>Q299*F299</f>
        <v>0</v>
      </c>
      <c r="S299" s="18"/>
      <c r="T299" s="18">
        <f>S299*F299</f>
        <v>0</v>
      </c>
      <c r="U299" s="19"/>
      <c r="V299" s="19">
        <f>U299*F299</f>
        <v>0</v>
      </c>
      <c r="W299" s="18"/>
      <c r="X299" s="18">
        <f>W299*F299</f>
        <v>0</v>
      </c>
      <c r="Y299" s="18"/>
      <c r="Z299" s="18">
        <f>Y299*F299</f>
        <v>0</v>
      </c>
    </row>
    <row r="300" spans="1:26" ht="24" x14ac:dyDescent="0.2">
      <c r="A300" s="30">
        <v>265</v>
      </c>
      <c r="B300" s="23" t="s">
        <v>1039</v>
      </c>
      <c r="C300" s="28">
        <v>4</v>
      </c>
      <c r="D300" s="22" t="s">
        <v>239</v>
      </c>
      <c r="E300" s="21">
        <f>SUM(G300,I300,K300,M300,O300,Q300,S300,U300,W300,Y300)</f>
        <v>0</v>
      </c>
      <c r="F300" s="25">
        <v>1016.6</v>
      </c>
      <c r="G300" s="18"/>
      <c r="H300" s="18">
        <f>G300*F300</f>
        <v>0</v>
      </c>
      <c r="I300" s="18"/>
      <c r="J300" s="18">
        <f>I300*F300</f>
        <v>0</v>
      </c>
      <c r="K300" s="18"/>
      <c r="L300" s="18">
        <f>K300*F300</f>
        <v>0</v>
      </c>
      <c r="M300" s="18"/>
      <c r="N300" s="18">
        <f>M300*F300</f>
        <v>0</v>
      </c>
      <c r="O300" s="18"/>
      <c r="P300" s="18">
        <f>O300*F300</f>
        <v>0</v>
      </c>
      <c r="Q300" s="18"/>
      <c r="R300" s="18">
        <f>Q300*F300</f>
        <v>0</v>
      </c>
      <c r="S300" s="18"/>
      <c r="T300" s="18">
        <f>S300*F300</f>
        <v>0</v>
      </c>
      <c r="U300" s="19"/>
      <c r="V300" s="19">
        <f>U300*F300</f>
        <v>0</v>
      </c>
      <c r="W300" s="18"/>
      <c r="X300" s="18">
        <f>W300*F300</f>
        <v>0</v>
      </c>
      <c r="Y300" s="18"/>
      <c r="Z300" s="18">
        <f>Y300*F300</f>
        <v>0</v>
      </c>
    </row>
    <row r="301" spans="1:26" x14ac:dyDescent="0.2">
      <c r="A301" s="30">
        <v>266</v>
      </c>
      <c r="B301" s="29" t="s">
        <v>1039</v>
      </c>
      <c r="C301" s="28">
        <v>4</v>
      </c>
      <c r="D301" s="22" t="s">
        <v>34</v>
      </c>
      <c r="E301" s="21">
        <f>SUM(G301,I301,K301,M301,O301,Q301,S301,U301,W301,Y301)</f>
        <v>0</v>
      </c>
      <c r="F301" s="25"/>
      <c r="G301" s="18"/>
      <c r="H301" s="18">
        <f>G301*F301</f>
        <v>0</v>
      </c>
      <c r="I301" s="18"/>
      <c r="J301" s="18">
        <f>I301*F301</f>
        <v>0</v>
      </c>
      <c r="K301" s="18"/>
      <c r="L301" s="18">
        <f>K301*F301</f>
        <v>0</v>
      </c>
      <c r="M301" s="18"/>
      <c r="N301" s="18">
        <f>M301*F301</f>
        <v>0</v>
      </c>
      <c r="O301" s="18"/>
      <c r="P301" s="18">
        <f>O301*F301</f>
        <v>0</v>
      </c>
      <c r="Q301" s="18"/>
      <c r="R301" s="18">
        <f>Q301*F301</f>
        <v>0</v>
      </c>
      <c r="S301" s="18"/>
      <c r="T301" s="18">
        <f>S301*F301</f>
        <v>0</v>
      </c>
      <c r="U301" s="19"/>
      <c r="V301" s="19">
        <f>U301*F301</f>
        <v>0</v>
      </c>
      <c r="W301" s="18"/>
      <c r="X301" s="18">
        <f>W301*F301</f>
        <v>0</v>
      </c>
      <c r="Y301" s="18"/>
      <c r="Z301" s="18">
        <f>Y301*F301</f>
        <v>0</v>
      </c>
    </row>
    <row r="302" spans="1:26" ht="48" x14ac:dyDescent="0.2">
      <c r="A302" s="30">
        <v>267</v>
      </c>
      <c r="B302" s="29" t="s">
        <v>1038</v>
      </c>
      <c r="C302" s="28">
        <v>4</v>
      </c>
      <c r="D302" s="22" t="s">
        <v>922</v>
      </c>
      <c r="E302" s="21">
        <f>SUM(G302,I302,K302,M302,O302,Q302,S302,U302,W302,Y302)</f>
        <v>0</v>
      </c>
      <c r="F302" s="25"/>
      <c r="G302" s="18"/>
      <c r="H302" s="18">
        <f>G302*F302</f>
        <v>0</v>
      </c>
      <c r="I302" s="18"/>
      <c r="J302" s="18">
        <f>I302*F302</f>
        <v>0</v>
      </c>
      <c r="K302" s="18"/>
      <c r="L302" s="18">
        <f>K302*F302</f>
        <v>0</v>
      </c>
      <c r="M302" s="18"/>
      <c r="N302" s="18">
        <f>M302*F302</f>
        <v>0</v>
      </c>
      <c r="O302" s="18"/>
      <c r="P302" s="18">
        <f>O302*F302</f>
        <v>0</v>
      </c>
      <c r="Q302" s="18"/>
      <c r="R302" s="18">
        <f>Q302*F302</f>
        <v>0</v>
      </c>
      <c r="S302" s="18"/>
      <c r="T302" s="18">
        <f>S302*F302</f>
        <v>0</v>
      </c>
      <c r="U302" s="19"/>
      <c r="V302" s="19">
        <f>U302*F302</f>
        <v>0</v>
      </c>
      <c r="W302" s="18"/>
      <c r="X302" s="18">
        <f>W302*F302</f>
        <v>0</v>
      </c>
      <c r="Y302" s="18"/>
      <c r="Z302" s="18">
        <f>Y302*F302</f>
        <v>0</v>
      </c>
    </row>
    <row r="303" spans="1:26" x14ac:dyDescent="0.2">
      <c r="A303" s="30">
        <v>268</v>
      </c>
      <c r="B303" s="23" t="s">
        <v>1037</v>
      </c>
      <c r="C303" s="28">
        <v>4</v>
      </c>
      <c r="D303" s="22" t="s">
        <v>411</v>
      </c>
      <c r="E303" s="21">
        <f>SUM(G303,I303,K303,M303,O303,Q303,S303,U303,W303,Y303)</f>
        <v>0</v>
      </c>
      <c r="F303" s="25">
        <v>633</v>
      </c>
      <c r="G303" s="18"/>
      <c r="H303" s="18">
        <f>G303*F303</f>
        <v>0</v>
      </c>
      <c r="I303" s="18"/>
      <c r="J303" s="18">
        <f>I303*F303</f>
        <v>0</v>
      </c>
      <c r="K303" s="18"/>
      <c r="L303" s="18">
        <f>K303*F303</f>
        <v>0</v>
      </c>
      <c r="M303" s="18"/>
      <c r="N303" s="18">
        <f>M303*F303</f>
        <v>0</v>
      </c>
      <c r="O303" s="18"/>
      <c r="P303" s="18">
        <f>O303*F303</f>
        <v>0</v>
      </c>
      <c r="Q303" s="18"/>
      <c r="R303" s="18">
        <f>Q303*F303</f>
        <v>0</v>
      </c>
      <c r="S303" s="18"/>
      <c r="T303" s="18">
        <f>S303*F303</f>
        <v>0</v>
      </c>
      <c r="U303" s="19"/>
      <c r="V303" s="19">
        <f>U303*F303</f>
        <v>0</v>
      </c>
      <c r="W303" s="18"/>
      <c r="X303" s="18">
        <f>W303*F303</f>
        <v>0</v>
      </c>
      <c r="Y303" s="18"/>
      <c r="Z303" s="18">
        <f>Y303*F303</f>
        <v>0</v>
      </c>
    </row>
    <row r="304" spans="1:26" ht="24" x14ac:dyDescent="0.2">
      <c r="A304" s="30">
        <v>269</v>
      </c>
      <c r="B304" s="29" t="s">
        <v>1036</v>
      </c>
      <c r="C304" s="28">
        <v>4</v>
      </c>
      <c r="D304" s="22" t="s">
        <v>124</v>
      </c>
      <c r="E304" s="21">
        <f>SUM(G304,I304,K304,M304,O304,Q304,S304,U304,W304,Y304)</f>
        <v>0</v>
      </c>
      <c r="F304" s="25"/>
      <c r="G304" s="18"/>
      <c r="H304" s="18">
        <f>G304*F304</f>
        <v>0</v>
      </c>
      <c r="I304" s="18"/>
      <c r="J304" s="18">
        <f>I304*F304</f>
        <v>0</v>
      </c>
      <c r="K304" s="18"/>
      <c r="L304" s="18">
        <f>K304*F304</f>
        <v>0</v>
      </c>
      <c r="M304" s="18"/>
      <c r="N304" s="18">
        <f>M304*F304</f>
        <v>0</v>
      </c>
      <c r="O304" s="18"/>
      <c r="P304" s="18">
        <f>O304*F304</f>
        <v>0</v>
      </c>
      <c r="Q304" s="18"/>
      <c r="R304" s="18">
        <f>Q304*F304</f>
        <v>0</v>
      </c>
      <c r="S304" s="18"/>
      <c r="T304" s="18">
        <f>S304*F304</f>
        <v>0</v>
      </c>
      <c r="U304" s="19"/>
      <c r="V304" s="19">
        <f>U304*F304</f>
        <v>0</v>
      </c>
      <c r="W304" s="18"/>
      <c r="X304" s="18">
        <f>W304*F304</f>
        <v>0</v>
      </c>
      <c r="Y304" s="18"/>
      <c r="Z304" s="18">
        <f>Y304*F304</f>
        <v>0</v>
      </c>
    </row>
    <row r="305" spans="1:26" ht="24" x14ac:dyDescent="0.2">
      <c r="A305" s="30">
        <v>270</v>
      </c>
      <c r="B305" s="23" t="s">
        <v>1035</v>
      </c>
      <c r="C305" s="28">
        <v>4</v>
      </c>
      <c r="D305" s="22" t="s">
        <v>239</v>
      </c>
      <c r="E305" s="21">
        <f>SUM(G305,I305,K305,M305,O305,Q305,S305,U305,W305,Y305)</f>
        <v>0</v>
      </c>
      <c r="F305" s="25">
        <v>616.4</v>
      </c>
      <c r="G305" s="18"/>
      <c r="H305" s="18">
        <f>G305*F305</f>
        <v>0</v>
      </c>
      <c r="I305" s="18"/>
      <c r="J305" s="18">
        <f>I305*F305</f>
        <v>0</v>
      </c>
      <c r="K305" s="18"/>
      <c r="L305" s="18">
        <f>K305*F305</f>
        <v>0</v>
      </c>
      <c r="M305" s="18"/>
      <c r="N305" s="18">
        <f>M305*F305</f>
        <v>0</v>
      </c>
      <c r="O305" s="18"/>
      <c r="P305" s="18">
        <f>O305*F305</f>
        <v>0</v>
      </c>
      <c r="Q305" s="18"/>
      <c r="R305" s="18">
        <f>Q305*F305</f>
        <v>0</v>
      </c>
      <c r="S305" s="18"/>
      <c r="T305" s="18">
        <f>S305*F305</f>
        <v>0</v>
      </c>
      <c r="U305" s="19"/>
      <c r="V305" s="19">
        <f>U305*F305</f>
        <v>0</v>
      </c>
      <c r="W305" s="18"/>
      <c r="X305" s="18">
        <f>W305*F305</f>
        <v>0</v>
      </c>
      <c r="Y305" s="18"/>
      <c r="Z305" s="18">
        <f>Y305*F305</f>
        <v>0</v>
      </c>
    </row>
    <row r="306" spans="1:26" x14ac:dyDescent="0.2">
      <c r="A306" s="30">
        <v>271</v>
      </c>
      <c r="B306" s="29" t="s">
        <v>1034</v>
      </c>
      <c r="C306" s="28">
        <v>4</v>
      </c>
      <c r="D306" s="22" t="s">
        <v>151</v>
      </c>
      <c r="E306" s="21">
        <f>SUM(G306,I306,K306,M306,O306,Q306,S306,U306,W306,Y306)</f>
        <v>0</v>
      </c>
      <c r="F306" s="25"/>
      <c r="G306" s="18"/>
      <c r="H306" s="18">
        <f>G306*F306</f>
        <v>0</v>
      </c>
      <c r="I306" s="18"/>
      <c r="J306" s="18">
        <f>I306*F306</f>
        <v>0</v>
      </c>
      <c r="K306" s="18"/>
      <c r="L306" s="18">
        <f>K306*F306</f>
        <v>0</v>
      </c>
      <c r="M306" s="18"/>
      <c r="N306" s="18">
        <f>M306*F306</f>
        <v>0</v>
      </c>
      <c r="O306" s="18"/>
      <c r="P306" s="18">
        <f>O306*F306</f>
        <v>0</v>
      </c>
      <c r="Q306" s="18"/>
      <c r="R306" s="18">
        <f>Q306*F306</f>
        <v>0</v>
      </c>
      <c r="S306" s="18"/>
      <c r="T306" s="18">
        <f>S306*F306</f>
        <v>0</v>
      </c>
      <c r="U306" s="19"/>
      <c r="V306" s="19">
        <f>U306*F306</f>
        <v>0</v>
      </c>
      <c r="W306" s="18"/>
      <c r="X306" s="18">
        <f>W306*F306</f>
        <v>0</v>
      </c>
      <c r="Y306" s="18"/>
      <c r="Z306" s="18">
        <f>Y306*F306</f>
        <v>0</v>
      </c>
    </row>
    <row r="307" spans="1:26" ht="24" x14ac:dyDescent="0.2">
      <c r="A307" s="30">
        <v>272</v>
      </c>
      <c r="B307" s="23" t="s">
        <v>1033</v>
      </c>
      <c r="C307" s="28">
        <v>4</v>
      </c>
      <c r="D307" s="22" t="s">
        <v>3</v>
      </c>
      <c r="E307" s="21">
        <f>SUM(G307,I307,K307,M307,O307,Q307,S307,U307,W307,Y307)</f>
        <v>0</v>
      </c>
      <c r="F307" s="25">
        <v>633.38</v>
      </c>
      <c r="G307" s="18"/>
      <c r="H307" s="18">
        <f>G307*F307</f>
        <v>0</v>
      </c>
      <c r="I307" s="18"/>
      <c r="J307" s="18">
        <f>I307*F307</f>
        <v>0</v>
      </c>
      <c r="K307" s="18"/>
      <c r="L307" s="18">
        <f>K307*F307</f>
        <v>0</v>
      </c>
      <c r="M307" s="18"/>
      <c r="N307" s="18">
        <f>M307*F307</f>
        <v>0</v>
      </c>
      <c r="O307" s="18"/>
      <c r="P307" s="18">
        <f>O307*F307</f>
        <v>0</v>
      </c>
      <c r="Q307" s="18"/>
      <c r="R307" s="18">
        <f>Q307*F307</f>
        <v>0</v>
      </c>
      <c r="S307" s="18"/>
      <c r="T307" s="18">
        <f>S307*F307</f>
        <v>0</v>
      </c>
      <c r="U307" s="19"/>
      <c r="V307" s="19">
        <f>U307*F307</f>
        <v>0</v>
      </c>
      <c r="W307" s="18"/>
      <c r="X307" s="18">
        <f>W307*F307</f>
        <v>0</v>
      </c>
      <c r="Y307" s="18"/>
      <c r="Z307" s="18">
        <f>Y307*F307</f>
        <v>0</v>
      </c>
    </row>
    <row r="308" spans="1:26" ht="24" x14ac:dyDescent="0.2">
      <c r="A308" s="30">
        <v>273</v>
      </c>
      <c r="B308" s="40" t="s">
        <v>812</v>
      </c>
      <c r="C308" s="28">
        <v>4</v>
      </c>
      <c r="D308" s="22" t="s">
        <v>452</v>
      </c>
      <c r="E308" s="21">
        <f>SUM(G308,I308,K308,M308,O308,Q308,S308,U308,W308,Y308)</f>
        <v>0</v>
      </c>
      <c r="F308" s="25">
        <v>580</v>
      </c>
      <c r="G308" s="18"/>
      <c r="H308" s="18">
        <f>G308*F308</f>
        <v>0</v>
      </c>
      <c r="I308" s="18"/>
      <c r="J308" s="18">
        <f>I308*F308</f>
        <v>0</v>
      </c>
      <c r="K308" s="18"/>
      <c r="L308" s="18">
        <f>K308*F308</f>
        <v>0</v>
      </c>
      <c r="M308" s="18"/>
      <c r="N308" s="18">
        <f>M308*F308</f>
        <v>0</v>
      </c>
      <c r="O308" s="18"/>
      <c r="P308" s="18">
        <f>O308*F308</f>
        <v>0</v>
      </c>
      <c r="Q308" s="18"/>
      <c r="R308" s="18">
        <f>Q308*F308</f>
        <v>0</v>
      </c>
      <c r="S308" s="18"/>
      <c r="T308" s="18">
        <f>S308*F308</f>
        <v>0</v>
      </c>
      <c r="U308" s="19"/>
      <c r="V308" s="19">
        <f>U308*F308</f>
        <v>0</v>
      </c>
      <c r="W308" s="18"/>
      <c r="X308" s="18">
        <f>W308*F308</f>
        <v>0</v>
      </c>
      <c r="Y308" s="18"/>
      <c r="Z308" s="18">
        <f>Y308*F308</f>
        <v>0</v>
      </c>
    </row>
    <row r="309" spans="1:26" ht="24" x14ac:dyDescent="0.2">
      <c r="A309" s="30">
        <v>274</v>
      </c>
      <c r="B309" s="23" t="s">
        <v>1032</v>
      </c>
      <c r="C309" s="28">
        <v>4</v>
      </c>
      <c r="D309" s="22" t="s">
        <v>118</v>
      </c>
      <c r="E309" s="21">
        <f>SUM(G309,I309,K309,M309,O309,Q309,S309,U309,W309,Y309)</f>
        <v>0</v>
      </c>
      <c r="F309" s="25">
        <v>702</v>
      </c>
      <c r="G309" s="18"/>
      <c r="H309" s="18">
        <f>G309*F309</f>
        <v>0</v>
      </c>
      <c r="I309" s="18"/>
      <c r="J309" s="18">
        <f>I309*F309</f>
        <v>0</v>
      </c>
      <c r="K309" s="18"/>
      <c r="L309" s="18">
        <f>K309*F309</f>
        <v>0</v>
      </c>
      <c r="M309" s="18"/>
      <c r="N309" s="18">
        <f>M309*F309</f>
        <v>0</v>
      </c>
      <c r="O309" s="18"/>
      <c r="P309" s="18">
        <f>O309*F309</f>
        <v>0</v>
      </c>
      <c r="Q309" s="18"/>
      <c r="R309" s="18">
        <f>Q309*F309</f>
        <v>0</v>
      </c>
      <c r="S309" s="18"/>
      <c r="T309" s="18">
        <f>S309*F309</f>
        <v>0</v>
      </c>
      <c r="U309" s="19"/>
      <c r="V309" s="19">
        <f>U309*F309</f>
        <v>0</v>
      </c>
      <c r="W309" s="18"/>
      <c r="X309" s="18">
        <f>W309*F309</f>
        <v>0</v>
      </c>
      <c r="Y309" s="18"/>
      <c r="Z309" s="18">
        <f>Y309*F309</f>
        <v>0</v>
      </c>
    </row>
    <row r="310" spans="1:26" ht="24" x14ac:dyDescent="0.2">
      <c r="A310" s="30">
        <v>275</v>
      </c>
      <c r="B310" s="23" t="s">
        <v>1031</v>
      </c>
      <c r="C310" s="28">
        <v>4</v>
      </c>
      <c r="D310" s="22" t="s">
        <v>3</v>
      </c>
      <c r="E310" s="21">
        <f>SUM(G310,I310,K310,M310,O310,Q310,S310,U310,W310,Y310)</f>
        <v>0</v>
      </c>
      <c r="F310" s="25">
        <v>633.38</v>
      </c>
      <c r="G310" s="18"/>
      <c r="H310" s="18">
        <f>G310*F310</f>
        <v>0</v>
      </c>
      <c r="I310" s="18"/>
      <c r="J310" s="18">
        <f>I310*F310</f>
        <v>0</v>
      </c>
      <c r="K310" s="18"/>
      <c r="L310" s="18">
        <f>K310*F310</f>
        <v>0</v>
      </c>
      <c r="M310" s="18"/>
      <c r="N310" s="18">
        <f>M310*F310</f>
        <v>0</v>
      </c>
      <c r="O310" s="18"/>
      <c r="P310" s="18">
        <f>O310*F310</f>
        <v>0</v>
      </c>
      <c r="Q310" s="18"/>
      <c r="R310" s="18">
        <f>Q310*F310</f>
        <v>0</v>
      </c>
      <c r="S310" s="18"/>
      <c r="T310" s="18">
        <f>S310*F310</f>
        <v>0</v>
      </c>
      <c r="U310" s="19"/>
      <c r="V310" s="19">
        <f>U310*F310</f>
        <v>0</v>
      </c>
      <c r="W310" s="18"/>
      <c r="X310" s="18">
        <f>W310*F310</f>
        <v>0</v>
      </c>
      <c r="Y310" s="18"/>
      <c r="Z310" s="18">
        <f>Y310*F310</f>
        <v>0</v>
      </c>
    </row>
    <row r="311" spans="1:26" x14ac:dyDescent="0.2">
      <c r="A311" s="30">
        <v>276</v>
      </c>
      <c r="B311" s="23" t="s">
        <v>807</v>
      </c>
      <c r="C311" s="28">
        <v>4</v>
      </c>
      <c r="D311" s="22" t="s">
        <v>34</v>
      </c>
      <c r="E311" s="21">
        <f>SUM(G311,I311,K311,M311,O311,Q311,S311,U311,W311,Y311)</f>
        <v>0</v>
      </c>
      <c r="F311" s="25">
        <v>666</v>
      </c>
      <c r="G311" s="18"/>
      <c r="H311" s="18">
        <f>G311*F311</f>
        <v>0</v>
      </c>
      <c r="I311" s="18"/>
      <c r="J311" s="18">
        <f>I311*F311</f>
        <v>0</v>
      </c>
      <c r="K311" s="18"/>
      <c r="L311" s="18">
        <f>K311*F311</f>
        <v>0</v>
      </c>
      <c r="M311" s="18"/>
      <c r="N311" s="18">
        <f>M311*F311</f>
        <v>0</v>
      </c>
      <c r="O311" s="18"/>
      <c r="P311" s="18">
        <f>O311*F311</f>
        <v>0</v>
      </c>
      <c r="Q311" s="18"/>
      <c r="R311" s="18">
        <f>Q311*F311</f>
        <v>0</v>
      </c>
      <c r="S311" s="18"/>
      <c r="T311" s="18">
        <f>S311*F311</f>
        <v>0</v>
      </c>
      <c r="U311" s="19"/>
      <c r="V311" s="19">
        <f>U311*F311</f>
        <v>0</v>
      </c>
      <c r="W311" s="18"/>
      <c r="X311" s="18">
        <f>W311*F311</f>
        <v>0</v>
      </c>
      <c r="Y311" s="18"/>
      <c r="Z311" s="18">
        <f>Y311*F311</f>
        <v>0</v>
      </c>
    </row>
    <row r="312" spans="1:26" ht="48" x14ac:dyDescent="0.2">
      <c r="A312" s="30">
        <v>277</v>
      </c>
      <c r="B312" s="40" t="s">
        <v>1030</v>
      </c>
      <c r="C312" s="28">
        <v>4</v>
      </c>
      <c r="D312" s="22" t="s">
        <v>197</v>
      </c>
      <c r="E312" s="21">
        <f>SUM(G312,I312,K312,M312,O312,Q312,S312,U312,W312,Y312)</f>
        <v>0</v>
      </c>
      <c r="F312" s="25">
        <v>560</v>
      </c>
      <c r="G312" s="18"/>
      <c r="H312" s="18">
        <f>G312*F312</f>
        <v>0</v>
      </c>
      <c r="I312" s="18"/>
      <c r="J312" s="18">
        <f>I312*F312</f>
        <v>0</v>
      </c>
      <c r="K312" s="18"/>
      <c r="L312" s="18">
        <f>K312*F312</f>
        <v>0</v>
      </c>
      <c r="M312" s="18"/>
      <c r="N312" s="18">
        <f>M312*F312</f>
        <v>0</v>
      </c>
      <c r="O312" s="18"/>
      <c r="P312" s="18">
        <f>O312*F312</f>
        <v>0</v>
      </c>
      <c r="Q312" s="18"/>
      <c r="R312" s="18">
        <f>Q312*F312</f>
        <v>0</v>
      </c>
      <c r="S312" s="18"/>
      <c r="T312" s="18">
        <f>S312*F312</f>
        <v>0</v>
      </c>
      <c r="U312" s="19"/>
      <c r="V312" s="19">
        <f>U312*F312</f>
        <v>0</v>
      </c>
      <c r="W312" s="18"/>
      <c r="X312" s="18">
        <f>W312*F312</f>
        <v>0</v>
      </c>
      <c r="Y312" s="18"/>
      <c r="Z312" s="18">
        <f>Y312*F312</f>
        <v>0</v>
      </c>
    </row>
    <row r="313" spans="1:26" ht="24" x14ac:dyDescent="0.2">
      <c r="A313" s="30">
        <v>278</v>
      </c>
      <c r="B313" s="23" t="s">
        <v>1029</v>
      </c>
      <c r="C313" s="28">
        <v>4</v>
      </c>
      <c r="D313" s="22" t="s">
        <v>118</v>
      </c>
      <c r="E313" s="21">
        <f>SUM(G313,I313,K313,M313,O313,Q313,S313,U313,W313,Y313)</f>
        <v>31</v>
      </c>
      <c r="F313" s="25">
        <v>726</v>
      </c>
      <c r="G313" s="18"/>
      <c r="H313" s="18">
        <f>G313*F313</f>
        <v>0</v>
      </c>
      <c r="I313" s="18"/>
      <c r="J313" s="18">
        <f>I313*F313</f>
        <v>0</v>
      </c>
      <c r="K313" s="18"/>
      <c r="L313" s="18">
        <f>K313*F313</f>
        <v>0</v>
      </c>
      <c r="M313" s="18"/>
      <c r="N313" s="18">
        <f>M313*F313</f>
        <v>0</v>
      </c>
      <c r="O313" s="18">
        <v>30</v>
      </c>
      <c r="P313" s="18">
        <f>O313*F313</f>
        <v>21780</v>
      </c>
      <c r="Q313" s="18"/>
      <c r="R313" s="18">
        <f>Q313*F313</f>
        <v>0</v>
      </c>
      <c r="S313" s="18"/>
      <c r="T313" s="18">
        <f>S313*F313</f>
        <v>0</v>
      </c>
      <c r="U313" s="19"/>
      <c r="V313" s="19">
        <f>U313*F313</f>
        <v>0</v>
      </c>
      <c r="W313" s="18"/>
      <c r="X313" s="18">
        <f>W313*F313</f>
        <v>0</v>
      </c>
      <c r="Y313" s="18">
        <v>1</v>
      </c>
      <c r="Z313" s="18">
        <f>Y313*F313</f>
        <v>726</v>
      </c>
    </row>
    <row r="314" spans="1:26" ht="36" x14ac:dyDescent="0.2">
      <c r="A314" s="30">
        <v>279</v>
      </c>
      <c r="B314" s="23" t="s">
        <v>1028</v>
      </c>
      <c r="C314" s="28">
        <v>4</v>
      </c>
      <c r="D314" s="22" t="s">
        <v>532</v>
      </c>
      <c r="E314" s="21">
        <f>SUM(G314,I314,K314,M314,O314,Q314,S314,U314,W314,Y314)</f>
        <v>0</v>
      </c>
      <c r="F314" s="25">
        <v>632.5</v>
      </c>
      <c r="G314" s="18"/>
      <c r="H314" s="18">
        <f>G314*F314</f>
        <v>0</v>
      </c>
      <c r="I314" s="18"/>
      <c r="J314" s="18">
        <f>I314*F314</f>
        <v>0</v>
      </c>
      <c r="K314" s="18"/>
      <c r="L314" s="18">
        <f>K314*F314</f>
        <v>0</v>
      </c>
      <c r="M314" s="18"/>
      <c r="N314" s="18">
        <f>M314*F314</f>
        <v>0</v>
      </c>
      <c r="O314" s="18"/>
      <c r="P314" s="18">
        <f>O314*F314</f>
        <v>0</v>
      </c>
      <c r="Q314" s="18"/>
      <c r="R314" s="18">
        <f>Q314*F314</f>
        <v>0</v>
      </c>
      <c r="S314" s="18"/>
      <c r="T314" s="18">
        <f>S314*F314</f>
        <v>0</v>
      </c>
      <c r="U314" s="19"/>
      <c r="V314" s="19">
        <f>U314*F314</f>
        <v>0</v>
      </c>
      <c r="W314" s="18"/>
      <c r="X314" s="18">
        <f>W314*F314</f>
        <v>0</v>
      </c>
      <c r="Y314" s="18"/>
      <c r="Z314" s="18">
        <f>Y314*F314</f>
        <v>0</v>
      </c>
    </row>
    <row r="315" spans="1:26" x14ac:dyDescent="0.2">
      <c r="A315" s="60"/>
      <c r="B315" s="32" t="s">
        <v>1027</v>
      </c>
      <c r="C315" s="28"/>
      <c r="D315" s="22"/>
      <c r="E315" s="21">
        <f>SUM(G315,I315,K315,M315,O315,Q315,S315,U315,W315,Y315)</f>
        <v>0</v>
      </c>
      <c r="F315" s="25"/>
      <c r="G315" s="18"/>
      <c r="H315" s="18">
        <f>G315*F315</f>
        <v>0</v>
      </c>
      <c r="I315" s="18"/>
      <c r="J315" s="18">
        <f>I315*F315</f>
        <v>0</v>
      </c>
      <c r="K315" s="18"/>
      <c r="L315" s="18">
        <f>K315*F315</f>
        <v>0</v>
      </c>
      <c r="M315" s="18"/>
      <c r="N315" s="18">
        <f>M315*F315</f>
        <v>0</v>
      </c>
      <c r="O315" s="18"/>
      <c r="P315" s="18">
        <f>O315*F315</f>
        <v>0</v>
      </c>
      <c r="Q315" s="18"/>
      <c r="R315" s="18">
        <f>Q315*F315</f>
        <v>0</v>
      </c>
      <c r="S315" s="18"/>
      <c r="T315" s="18">
        <f>S315*F315</f>
        <v>0</v>
      </c>
      <c r="U315" s="19"/>
      <c r="V315" s="19">
        <f>U315*F315</f>
        <v>0</v>
      </c>
      <c r="W315" s="18"/>
      <c r="X315" s="18">
        <f>W315*F315</f>
        <v>0</v>
      </c>
      <c r="Y315" s="18"/>
      <c r="Z315" s="18">
        <f>Y315*F315</f>
        <v>0</v>
      </c>
    </row>
    <row r="316" spans="1:26" ht="24" x14ac:dyDescent="0.2">
      <c r="A316" s="30">
        <v>280</v>
      </c>
      <c r="B316" s="29" t="s">
        <v>1026</v>
      </c>
      <c r="C316" s="28">
        <v>4</v>
      </c>
      <c r="D316" s="22" t="s">
        <v>151</v>
      </c>
      <c r="E316" s="21">
        <f>SUM(G316,I316,K316,M316,O316,Q316,S316,U316,W316,Y316)</f>
        <v>0</v>
      </c>
      <c r="F316" s="25"/>
      <c r="G316" s="18"/>
      <c r="H316" s="18">
        <f>G316*F316</f>
        <v>0</v>
      </c>
      <c r="I316" s="18"/>
      <c r="J316" s="18">
        <f>I316*F316</f>
        <v>0</v>
      </c>
      <c r="K316" s="18"/>
      <c r="L316" s="18">
        <f>K316*F316</f>
        <v>0</v>
      </c>
      <c r="M316" s="18"/>
      <c r="N316" s="18">
        <f>M316*F316</f>
        <v>0</v>
      </c>
      <c r="O316" s="18"/>
      <c r="P316" s="18">
        <f>O316*F316</f>
        <v>0</v>
      </c>
      <c r="Q316" s="18"/>
      <c r="R316" s="18">
        <f>Q316*F316</f>
        <v>0</v>
      </c>
      <c r="S316" s="18"/>
      <c r="T316" s="18">
        <f>S316*F316</f>
        <v>0</v>
      </c>
      <c r="U316" s="19"/>
      <c r="V316" s="19">
        <f>U316*F316</f>
        <v>0</v>
      </c>
      <c r="W316" s="18"/>
      <c r="X316" s="18">
        <f>W316*F316</f>
        <v>0</v>
      </c>
      <c r="Y316" s="18"/>
      <c r="Z316" s="18">
        <f>Y316*F316</f>
        <v>0</v>
      </c>
    </row>
    <row r="317" spans="1:26" ht="24" x14ac:dyDescent="0.2">
      <c r="A317" s="30">
        <v>281</v>
      </c>
      <c r="B317" s="23" t="s">
        <v>1025</v>
      </c>
      <c r="C317" s="28">
        <v>4</v>
      </c>
      <c r="D317" s="22" t="s">
        <v>118</v>
      </c>
      <c r="E317" s="21">
        <f>SUM(G317,I317,K317,M317,O317,Q317,S317,U317,W317,Y317)</f>
        <v>31</v>
      </c>
      <c r="F317" s="25">
        <v>726</v>
      </c>
      <c r="G317" s="18"/>
      <c r="H317" s="18">
        <f>G317*F317</f>
        <v>0</v>
      </c>
      <c r="I317" s="18"/>
      <c r="J317" s="18">
        <f>I317*F317</f>
        <v>0</v>
      </c>
      <c r="K317" s="18"/>
      <c r="L317" s="18">
        <f>K317*F317</f>
        <v>0</v>
      </c>
      <c r="M317" s="18"/>
      <c r="N317" s="18">
        <f>M317*F317</f>
        <v>0</v>
      </c>
      <c r="O317" s="18">
        <v>30</v>
      </c>
      <c r="P317" s="18">
        <f>O317*F317</f>
        <v>21780</v>
      </c>
      <c r="Q317" s="18"/>
      <c r="R317" s="18">
        <f>Q317*F317</f>
        <v>0</v>
      </c>
      <c r="S317" s="18"/>
      <c r="T317" s="18">
        <f>S317*F317</f>
        <v>0</v>
      </c>
      <c r="U317" s="19"/>
      <c r="V317" s="19">
        <f>U317*F317</f>
        <v>0</v>
      </c>
      <c r="W317" s="18"/>
      <c r="X317" s="18">
        <f>W317*F317</f>
        <v>0</v>
      </c>
      <c r="Y317" s="18">
        <v>1</v>
      </c>
      <c r="Z317" s="18">
        <f>Y317*F317</f>
        <v>726</v>
      </c>
    </row>
    <row r="318" spans="1:26" ht="48" x14ac:dyDescent="0.2">
      <c r="A318" s="30">
        <v>282</v>
      </c>
      <c r="B318" s="29" t="s">
        <v>1024</v>
      </c>
      <c r="C318" s="28">
        <v>4</v>
      </c>
      <c r="D318" s="22" t="s">
        <v>922</v>
      </c>
      <c r="E318" s="21">
        <f>SUM(G318,I318,K318,M318,O318,Q318,S318,U318,W318,Y318)</f>
        <v>0</v>
      </c>
      <c r="F318" s="25"/>
      <c r="G318" s="18"/>
      <c r="H318" s="18">
        <f>G318*F318</f>
        <v>0</v>
      </c>
      <c r="I318" s="18"/>
      <c r="J318" s="18">
        <f>I318*F318</f>
        <v>0</v>
      </c>
      <c r="K318" s="18"/>
      <c r="L318" s="18">
        <f>K318*F318</f>
        <v>0</v>
      </c>
      <c r="M318" s="18"/>
      <c r="N318" s="18">
        <f>M318*F318</f>
        <v>0</v>
      </c>
      <c r="O318" s="18"/>
      <c r="P318" s="18">
        <f>O318*F318</f>
        <v>0</v>
      </c>
      <c r="Q318" s="18"/>
      <c r="R318" s="18">
        <f>Q318*F318</f>
        <v>0</v>
      </c>
      <c r="S318" s="18"/>
      <c r="T318" s="18">
        <f>S318*F318</f>
        <v>0</v>
      </c>
      <c r="U318" s="19"/>
      <c r="V318" s="19">
        <f>U318*F318</f>
        <v>0</v>
      </c>
      <c r="W318" s="18"/>
      <c r="X318" s="18">
        <f>W318*F318</f>
        <v>0</v>
      </c>
      <c r="Y318" s="18"/>
      <c r="Z318" s="18">
        <f>Y318*F318</f>
        <v>0</v>
      </c>
    </row>
    <row r="319" spans="1:26" ht="24" x14ac:dyDescent="0.2">
      <c r="A319" s="30">
        <v>283</v>
      </c>
      <c r="B319" s="23" t="s">
        <v>1023</v>
      </c>
      <c r="C319" s="28">
        <v>4</v>
      </c>
      <c r="D319" s="22" t="s">
        <v>411</v>
      </c>
      <c r="E319" s="21">
        <f>SUM(G319,I319,K319,M319,O319,Q319,S319,U319,W319,Y319)</f>
        <v>0</v>
      </c>
      <c r="F319" s="25">
        <v>626</v>
      </c>
      <c r="G319" s="18"/>
      <c r="H319" s="18">
        <f>G319*F319</f>
        <v>0</v>
      </c>
      <c r="I319" s="18"/>
      <c r="J319" s="18">
        <f>I319*F319</f>
        <v>0</v>
      </c>
      <c r="K319" s="18"/>
      <c r="L319" s="18">
        <f>K319*F319</f>
        <v>0</v>
      </c>
      <c r="M319" s="18"/>
      <c r="N319" s="18">
        <f>M319*F319</f>
        <v>0</v>
      </c>
      <c r="O319" s="18"/>
      <c r="P319" s="18">
        <f>O319*F319</f>
        <v>0</v>
      </c>
      <c r="Q319" s="18"/>
      <c r="R319" s="18">
        <f>Q319*F319</f>
        <v>0</v>
      </c>
      <c r="S319" s="18"/>
      <c r="T319" s="18">
        <f>S319*F319</f>
        <v>0</v>
      </c>
      <c r="U319" s="19"/>
      <c r="V319" s="19">
        <f>U319*F319</f>
        <v>0</v>
      </c>
      <c r="W319" s="18"/>
      <c r="X319" s="18">
        <f>W319*F319</f>
        <v>0</v>
      </c>
      <c r="Y319" s="18"/>
      <c r="Z319" s="18">
        <f>Y319*F319</f>
        <v>0</v>
      </c>
    </row>
    <row r="320" spans="1:26" ht="24" x14ac:dyDescent="0.2">
      <c r="A320" s="30">
        <v>284</v>
      </c>
      <c r="B320" s="23" t="s">
        <v>1022</v>
      </c>
      <c r="C320" s="28">
        <v>4</v>
      </c>
      <c r="D320" s="22" t="s">
        <v>3</v>
      </c>
      <c r="E320" s="21">
        <f>SUM(G320,I320,K320,M320,O320,Q320,S320,U320,W320,Y320)</f>
        <v>0</v>
      </c>
      <c r="F320" s="25">
        <v>621.05999999999995</v>
      </c>
      <c r="G320" s="18"/>
      <c r="H320" s="18">
        <f>G320*F320</f>
        <v>0</v>
      </c>
      <c r="I320" s="18"/>
      <c r="J320" s="18">
        <f>I320*F320</f>
        <v>0</v>
      </c>
      <c r="K320" s="18"/>
      <c r="L320" s="18">
        <f>K320*F320</f>
        <v>0</v>
      </c>
      <c r="M320" s="18"/>
      <c r="N320" s="18">
        <f>M320*F320</f>
        <v>0</v>
      </c>
      <c r="O320" s="18"/>
      <c r="P320" s="18">
        <f>O320*F320</f>
        <v>0</v>
      </c>
      <c r="Q320" s="18"/>
      <c r="R320" s="18">
        <f>Q320*F320</f>
        <v>0</v>
      </c>
      <c r="S320" s="18"/>
      <c r="T320" s="18">
        <f>S320*F320</f>
        <v>0</v>
      </c>
      <c r="U320" s="19"/>
      <c r="V320" s="19">
        <f>U320*F320</f>
        <v>0</v>
      </c>
      <c r="W320" s="18"/>
      <c r="X320" s="18">
        <f>W320*F320</f>
        <v>0</v>
      </c>
      <c r="Y320" s="18"/>
      <c r="Z320" s="18">
        <f>Y320*F320</f>
        <v>0</v>
      </c>
    </row>
    <row r="321" spans="1:26" ht="24" x14ac:dyDescent="0.2">
      <c r="A321" s="30">
        <v>285</v>
      </c>
      <c r="B321" s="23" t="s">
        <v>1021</v>
      </c>
      <c r="C321" s="28">
        <v>4</v>
      </c>
      <c r="D321" s="22" t="s">
        <v>3</v>
      </c>
      <c r="E321" s="21">
        <f>SUM(G321,I321,K321,M321,O321,Q321,S321,U321,W321,Y321)</f>
        <v>0</v>
      </c>
      <c r="F321" s="25">
        <v>621.05999999999995</v>
      </c>
      <c r="G321" s="18"/>
      <c r="H321" s="18">
        <f>G321*F321</f>
        <v>0</v>
      </c>
      <c r="I321" s="18"/>
      <c r="J321" s="18">
        <f>I321*F321</f>
        <v>0</v>
      </c>
      <c r="K321" s="18"/>
      <c r="L321" s="18">
        <f>K321*F321</f>
        <v>0</v>
      </c>
      <c r="M321" s="18"/>
      <c r="N321" s="18">
        <f>M321*F321</f>
        <v>0</v>
      </c>
      <c r="O321" s="18"/>
      <c r="P321" s="18">
        <f>O321*F321</f>
        <v>0</v>
      </c>
      <c r="Q321" s="18"/>
      <c r="R321" s="18">
        <f>Q321*F321</f>
        <v>0</v>
      </c>
      <c r="S321" s="18"/>
      <c r="T321" s="18">
        <f>S321*F321</f>
        <v>0</v>
      </c>
      <c r="U321" s="19"/>
      <c r="V321" s="19">
        <f>U321*F321</f>
        <v>0</v>
      </c>
      <c r="W321" s="18"/>
      <c r="X321" s="18">
        <f>W321*F321</f>
        <v>0</v>
      </c>
      <c r="Y321" s="18"/>
      <c r="Z321" s="18">
        <f>Y321*F321</f>
        <v>0</v>
      </c>
    </row>
    <row r="322" spans="1:26" ht="24" x14ac:dyDescent="0.2">
      <c r="A322" s="30">
        <v>286</v>
      </c>
      <c r="B322" s="40" t="s">
        <v>1020</v>
      </c>
      <c r="C322" s="28">
        <v>4</v>
      </c>
      <c r="D322" s="22" t="s">
        <v>452</v>
      </c>
      <c r="E322" s="21">
        <f>SUM(G322,I322,K322,M322,O322,Q322,S322,U322,W322,Y322)</f>
        <v>0</v>
      </c>
      <c r="F322" s="25">
        <v>614</v>
      </c>
      <c r="G322" s="18"/>
      <c r="H322" s="18">
        <f>G322*F322</f>
        <v>0</v>
      </c>
      <c r="I322" s="18"/>
      <c r="J322" s="18">
        <f>I322*F322</f>
        <v>0</v>
      </c>
      <c r="K322" s="18"/>
      <c r="L322" s="18">
        <f>K322*F322</f>
        <v>0</v>
      </c>
      <c r="M322" s="18"/>
      <c r="N322" s="18">
        <f>M322*F322</f>
        <v>0</v>
      </c>
      <c r="O322" s="18"/>
      <c r="P322" s="18">
        <f>O322*F322</f>
        <v>0</v>
      </c>
      <c r="Q322" s="18"/>
      <c r="R322" s="18">
        <f>Q322*F322</f>
        <v>0</v>
      </c>
      <c r="S322" s="18"/>
      <c r="T322" s="18">
        <f>S322*F322</f>
        <v>0</v>
      </c>
      <c r="U322" s="19"/>
      <c r="V322" s="19">
        <f>U322*F322</f>
        <v>0</v>
      </c>
      <c r="W322" s="18"/>
      <c r="X322" s="18">
        <f>W322*F322</f>
        <v>0</v>
      </c>
      <c r="Y322" s="18"/>
      <c r="Z322" s="18">
        <f>Y322*F322</f>
        <v>0</v>
      </c>
    </row>
    <row r="323" spans="1:26" ht="24" x14ac:dyDescent="0.2">
      <c r="A323" s="30">
        <v>287</v>
      </c>
      <c r="B323" s="29" t="s">
        <v>1019</v>
      </c>
      <c r="C323" s="28">
        <v>4</v>
      </c>
      <c r="D323" s="22" t="s">
        <v>124</v>
      </c>
      <c r="E323" s="21">
        <f>SUM(G323,I323,K323,M323,O323,Q323,S323,U323,W323,Y323)</f>
        <v>0</v>
      </c>
      <c r="F323" s="25"/>
      <c r="G323" s="18"/>
      <c r="H323" s="18">
        <f>G323*F323</f>
        <v>0</v>
      </c>
      <c r="I323" s="18"/>
      <c r="J323" s="18">
        <f>I323*F323</f>
        <v>0</v>
      </c>
      <c r="K323" s="18"/>
      <c r="L323" s="18">
        <f>K323*F323</f>
        <v>0</v>
      </c>
      <c r="M323" s="18"/>
      <c r="N323" s="18">
        <f>M323*F323</f>
        <v>0</v>
      </c>
      <c r="O323" s="18"/>
      <c r="P323" s="18">
        <f>O323*F323</f>
        <v>0</v>
      </c>
      <c r="Q323" s="18"/>
      <c r="R323" s="18">
        <f>Q323*F323</f>
        <v>0</v>
      </c>
      <c r="S323" s="18"/>
      <c r="T323" s="18">
        <f>S323*F323</f>
        <v>0</v>
      </c>
      <c r="U323" s="19"/>
      <c r="V323" s="19">
        <f>U323*F323</f>
        <v>0</v>
      </c>
      <c r="W323" s="18"/>
      <c r="X323" s="18">
        <f>W323*F323</f>
        <v>0</v>
      </c>
      <c r="Y323" s="18"/>
      <c r="Z323" s="18">
        <f>Y323*F323</f>
        <v>0</v>
      </c>
    </row>
    <row r="324" spans="1:26" ht="24" x14ac:dyDescent="0.2">
      <c r="A324" s="30">
        <v>288</v>
      </c>
      <c r="B324" s="23" t="s">
        <v>1018</v>
      </c>
      <c r="C324" s="28">
        <v>4</v>
      </c>
      <c r="D324" s="22" t="s">
        <v>34</v>
      </c>
      <c r="E324" s="21">
        <f>SUM(G324,I324,K324,M324,O324,Q324,S324,U324,W324,Y324)</f>
        <v>0</v>
      </c>
      <c r="F324" s="25">
        <v>666</v>
      </c>
      <c r="G324" s="18"/>
      <c r="H324" s="18">
        <f>G324*F324</f>
        <v>0</v>
      </c>
      <c r="I324" s="18"/>
      <c r="J324" s="18">
        <f>I324*F324</f>
        <v>0</v>
      </c>
      <c r="K324" s="18"/>
      <c r="L324" s="18">
        <f>K324*F324</f>
        <v>0</v>
      </c>
      <c r="M324" s="18"/>
      <c r="N324" s="18">
        <f>M324*F324</f>
        <v>0</v>
      </c>
      <c r="O324" s="18"/>
      <c r="P324" s="18">
        <f>O324*F324</f>
        <v>0</v>
      </c>
      <c r="Q324" s="18"/>
      <c r="R324" s="18">
        <f>Q324*F324</f>
        <v>0</v>
      </c>
      <c r="S324" s="18"/>
      <c r="T324" s="18">
        <f>S324*F324</f>
        <v>0</v>
      </c>
      <c r="U324" s="19"/>
      <c r="V324" s="19">
        <f>U324*F324</f>
        <v>0</v>
      </c>
      <c r="W324" s="18"/>
      <c r="X324" s="18">
        <f>W324*F324</f>
        <v>0</v>
      </c>
      <c r="Y324" s="18"/>
      <c r="Z324" s="18">
        <f>Y324*F324</f>
        <v>0</v>
      </c>
    </row>
    <row r="325" spans="1:26" ht="36" x14ac:dyDescent="0.2">
      <c r="A325" s="30">
        <v>289</v>
      </c>
      <c r="B325" s="29" t="s">
        <v>1017</v>
      </c>
      <c r="C325" s="28">
        <v>4</v>
      </c>
      <c r="D325" s="22" t="s">
        <v>532</v>
      </c>
      <c r="E325" s="21">
        <f>SUM(G325,I325,K325,M325,O325,Q325,S325,U325,W325,Y325)</f>
        <v>0</v>
      </c>
      <c r="F325" s="25"/>
      <c r="G325" s="18"/>
      <c r="H325" s="18">
        <f>G325*F325</f>
        <v>0</v>
      </c>
      <c r="I325" s="18"/>
      <c r="J325" s="18">
        <f>I325*F325</f>
        <v>0</v>
      </c>
      <c r="K325" s="18"/>
      <c r="L325" s="18">
        <f>K325*F325</f>
        <v>0</v>
      </c>
      <c r="M325" s="18"/>
      <c r="N325" s="18">
        <f>M325*F325</f>
        <v>0</v>
      </c>
      <c r="O325" s="18"/>
      <c r="P325" s="18">
        <f>O325*F325</f>
        <v>0</v>
      </c>
      <c r="Q325" s="18"/>
      <c r="R325" s="18">
        <f>Q325*F325</f>
        <v>0</v>
      </c>
      <c r="S325" s="18"/>
      <c r="T325" s="18">
        <f>S325*F325</f>
        <v>0</v>
      </c>
      <c r="U325" s="19"/>
      <c r="V325" s="19">
        <f>U325*F325</f>
        <v>0</v>
      </c>
      <c r="W325" s="18"/>
      <c r="X325" s="18">
        <f>W325*F325</f>
        <v>0</v>
      </c>
      <c r="Y325" s="18"/>
      <c r="Z325" s="18">
        <f>Y325*F325</f>
        <v>0</v>
      </c>
    </row>
    <row r="326" spans="1:26" ht="24" x14ac:dyDescent="0.2">
      <c r="A326" s="30">
        <v>290</v>
      </c>
      <c r="B326" s="23" t="s">
        <v>1016</v>
      </c>
      <c r="C326" s="28">
        <v>4</v>
      </c>
      <c r="D326" s="22" t="s">
        <v>239</v>
      </c>
      <c r="E326" s="21">
        <f>SUM(G326,I326,K326,M326,O326,Q326,S326,U326,W326,Y326)</f>
        <v>0</v>
      </c>
      <c r="F326" s="25">
        <v>940.7</v>
      </c>
      <c r="G326" s="18"/>
      <c r="H326" s="18">
        <f>G326*F326</f>
        <v>0</v>
      </c>
      <c r="I326" s="18"/>
      <c r="J326" s="18">
        <f>I326*F326</f>
        <v>0</v>
      </c>
      <c r="K326" s="18"/>
      <c r="L326" s="18">
        <f>K326*F326</f>
        <v>0</v>
      </c>
      <c r="M326" s="18"/>
      <c r="N326" s="18">
        <f>M326*F326</f>
        <v>0</v>
      </c>
      <c r="O326" s="18"/>
      <c r="P326" s="18">
        <f>O326*F326</f>
        <v>0</v>
      </c>
      <c r="Q326" s="18"/>
      <c r="R326" s="18">
        <f>Q326*F326</f>
        <v>0</v>
      </c>
      <c r="S326" s="18"/>
      <c r="T326" s="18">
        <f>S326*F326</f>
        <v>0</v>
      </c>
      <c r="U326" s="19"/>
      <c r="V326" s="19">
        <f>U326*F326</f>
        <v>0</v>
      </c>
      <c r="W326" s="18"/>
      <c r="X326" s="18">
        <f>W326*F326</f>
        <v>0</v>
      </c>
      <c r="Y326" s="18"/>
      <c r="Z326" s="18">
        <f>Y326*F326</f>
        <v>0</v>
      </c>
    </row>
    <row r="327" spans="1:26" x14ac:dyDescent="0.2">
      <c r="A327" s="60"/>
      <c r="B327" s="22" t="s">
        <v>986</v>
      </c>
      <c r="C327" s="22"/>
      <c r="D327" s="22"/>
      <c r="E327" s="21">
        <f>SUM(G327,I327,K327,M327,O327,Q327,S327,U327,W327,Y327)</f>
        <v>0</v>
      </c>
      <c r="F327" s="25"/>
      <c r="G327" s="18"/>
      <c r="H327" s="18">
        <f>G327*F327</f>
        <v>0</v>
      </c>
      <c r="I327" s="18"/>
      <c r="J327" s="18">
        <f>I327*F327</f>
        <v>0</v>
      </c>
      <c r="K327" s="18"/>
      <c r="L327" s="18">
        <f>K327*F327</f>
        <v>0</v>
      </c>
      <c r="M327" s="18"/>
      <c r="N327" s="18">
        <f>M327*F327</f>
        <v>0</v>
      </c>
      <c r="O327" s="18"/>
      <c r="P327" s="18">
        <f>O327*F327</f>
        <v>0</v>
      </c>
      <c r="Q327" s="18"/>
      <c r="R327" s="18">
        <f>Q327*F327</f>
        <v>0</v>
      </c>
      <c r="S327" s="18"/>
      <c r="T327" s="18">
        <f>S327*F327</f>
        <v>0</v>
      </c>
      <c r="U327" s="19"/>
      <c r="V327" s="19">
        <f>U327*F327</f>
        <v>0</v>
      </c>
      <c r="W327" s="18"/>
      <c r="X327" s="18">
        <f>W327*F327</f>
        <v>0</v>
      </c>
      <c r="Y327" s="18"/>
      <c r="Z327" s="18">
        <f>Y327*F327</f>
        <v>0</v>
      </c>
    </row>
    <row r="328" spans="1:26" ht="24" x14ac:dyDescent="0.2">
      <c r="A328" s="30">
        <v>291</v>
      </c>
      <c r="B328" s="29" t="s">
        <v>985</v>
      </c>
      <c r="C328" s="28">
        <v>4</v>
      </c>
      <c r="D328" s="22" t="s">
        <v>151</v>
      </c>
      <c r="E328" s="21">
        <f>SUM(G328,I328,K328,M328,O328,Q328,S328,U328,W328,Y328)</f>
        <v>0</v>
      </c>
      <c r="F328" s="25"/>
      <c r="G328" s="18"/>
      <c r="H328" s="18">
        <f>G328*F328</f>
        <v>0</v>
      </c>
      <c r="I328" s="18"/>
      <c r="J328" s="18">
        <f>I328*F328</f>
        <v>0</v>
      </c>
      <c r="K328" s="18"/>
      <c r="L328" s="18">
        <f>K328*F328</f>
        <v>0</v>
      </c>
      <c r="M328" s="18"/>
      <c r="N328" s="18">
        <f>M328*F328</f>
        <v>0</v>
      </c>
      <c r="O328" s="18"/>
      <c r="P328" s="18">
        <f>O328*F328</f>
        <v>0</v>
      </c>
      <c r="Q328" s="18"/>
      <c r="R328" s="18">
        <f>Q328*F328</f>
        <v>0</v>
      </c>
      <c r="S328" s="18"/>
      <c r="T328" s="18">
        <f>S328*F328</f>
        <v>0</v>
      </c>
      <c r="U328" s="19"/>
      <c r="V328" s="19">
        <f>U328*F328</f>
        <v>0</v>
      </c>
      <c r="W328" s="18"/>
      <c r="X328" s="18">
        <f>W328*F328</f>
        <v>0</v>
      </c>
      <c r="Y328" s="18"/>
      <c r="Z328" s="18">
        <f>Y328*F328</f>
        <v>0</v>
      </c>
    </row>
    <row r="329" spans="1:26" ht="36" x14ac:dyDescent="0.2">
      <c r="A329" s="30">
        <v>292</v>
      </c>
      <c r="B329" s="23" t="s">
        <v>1015</v>
      </c>
      <c r="C329" s="28">
        <v>4</v>
      </c>
      <c r="D329" s="22" t="s">
        <v>532</v>
      </c>
      <c r="E329" s="21">
        <f>SUM(G329,I329,K329,M329,O329,Q329,S329,U329,W329,Y329)</f>
        <v>0</v>
      </c>
      <c r="F329" s="25">
        <v>366.85</v>
      </c>
      <c r="G329" s="18"/>
      <c r="H329" s="18">
        <f>G329*F329</f>
        <v>0</v>
      </c>
      <c r="I329" s="18"/>
      <c r="J329" s="18">
        <f>I329*F329</f>
        <v>0</v>
      </c>
      <c r="K329" s="18"/>
      <c r="L329" s="18">
        <f>K329*F329</f>
        <v>0</v>
      </c>
      <c r="M329" s="18"/>
      <c r="N329" s="18">
        <f>M329*F329</f>
        <v>0</v>
      </c>
      <c r="O329" s="18"/>
      <c r="P329" s="18">
        <f>O329*F329</f>
        <v>0</v>
      </c>
      <c r="Q329" s="18"/>
      <c r="R329" s="18">
        <f>Q329*F329</f>
        <v>0</v>
      </c>
      <c r="S329" s="18"/>
      <c r="T329" s="18">
        <f>S329*F329</f>
        <v>0</v>
      </c>
      <c r="U329" s="19"/>
      <c r="V329" s="19">
        <f>U329*F329</f>
        <v>0</v>
      </c>
      <c r="W329" s="18"/>
      <c r="X329" s="18">
        <f>W329*F329</f>
        <v>0</v>
      </c>
      <c r="Y329" s="18"/>
      <c r="Z329" s="18">
        <f>Y329*F329</f>
        <v>0</v>
      </c>
    </row>
    <row r="330" spans="1:26" ht="24" x14ac:dyDescent="0.2">
      <c r="A330" s="30">
        <v>293</v>
      </c>
      <c r="B330" s="23" t="s">
        <v>1014</v>
      </c>
      <c r="C330" s="28">
        <v>4</v>
      </c>
      <c r="D330" s="22" t="s">
        <v>118</v>
      </c>
      <c r="E330" s="21">
        <f>SUM(G330,I330,K330,M330,O330,Q330,S330,U330,W330,Y330)</f>
        <v>0</v>
      </c>
      <c r="F330" s="25">
        <v>527</v>
      </c>
      <c r="G330" s="18"/>
      <c r="H330" s="18">
        <f>G330*F330</f>
        <v>0</v>
      </c>
      <c r="I330" s="18"/>
      <c r="J330" s="18">
        <f>I330*F330</f>
        <v>0</v>
      </c>
      <c r="K330" s="18"/>
      <c r="L330" s="18">
        <f>K330*F330</f>
        <v>0</v>
      </c>
      <c r="M330" s="18"/>
      <c r="N330" s="18">
        <f>M330*F330</f>
        <v>0</v>
      </c>
      <c r="O330" s="18"/>
      <c r="P330" s="18">
        <f>O330*F330</f>
        <v>0</v>
      </c>
      <c r="Q330" s="18"/>
      <c r="R330" s="18">
        <f>Q330*F330</f>
        <v>0</v>
      </c>
      <c r="S330" s="18"/>
      <c r="T330" s="18">
        <f>S330*F330</f>
        <v>0</v>
      </c>
      <c r="U330" s="19"/>
      <c r="V330" s="19">
        <f>U330*F330</f>
        <v>0</v>
      </c>
      <c r="W330" s="18"/>
      <c r="X330" s="18">
        <f>W330*F330</f>
        <v>0</v>
      </c>
      <c r="Y330" s="18"/>
      <c r="Z330" s="18">
        <f>Y330*F330</f>
        <v>0</v>
      </c>
    </row>
    <row r="331" spans="1:26" ht="24" x14ac:dyDescent="0.2">
      <c r="A331" s="30">
        <v>294</v>
      </c>
      <c r="B331" s="23" t="s">
        <v>1013</v>
      </c>
      <c r="C331" s="28">
        <v>4</v>
      </c>
      <c r="D331" s="22" t="s">
        <v>118</v>
      </c>
      <c r="E331" s="21">
        <f>SUM(G331,I331,K331,M331,O331,Q331,S331,U331,W331,Y331)</f>
        <v>0</v>
      </c>
      <c r="F331" s="25">
        <v>527</v>
      </c>
      <c r="G331" s="18"/>
      <c r="H331" s="18">
        <f>G331*F331</f>
        <v>0</v>
      </c>
      <c r="I331" s="18"/>
      <c r="J331" s="18">
        <f>I331*F331</f>
        <v>0</v>
      </c>
      <c r="K331" s="18"/>
      <c r="L331" s="18">
        <f>K331*F331</f>
        <v>0</v>
      </c>
      <c r="M331" s="18"/>
      <c r="N331" s="18">
        <f>M331*F331</f>
        <v>0</v>
      </c>
      <c r="O331" s="18"/>
      <c r="P331" s="18">
        <f>O331*F331</f>
        <v>0</v>
      </c>
      <c r="Q331" s="18"/>
      <c r="R331" s="18">
        <f>Q331*F331</f>
        <v>0</v>
      </c>
      <c r="S331" s="18"/>
      <c r="T331" s="18">
        <f>S331*F331</f>
        <v>0</v>
      </c>
      <c r="U331" s="19"/>
      <c r="V331" s="19">
        <f>U331*F331</f>
        <v>0</v>
      </c>
      <c r="W331" s="18"/>
      <c r="X331" s="18">
        <f>W331*F331</f>
        <v>0</v>
      </c>
      <c r="Y331" s="18"/>
      <c r="Z331" s="18">
        <f>Y331*F331</f>
        <v>0</v>
      </c>
    </row>
    <row r="332" spans="1:26" ht="24" x14ac:dyDescent="0.2">
      <c r="A332" s="30">
        <v>295</v>
      </c>
      <c r="B332" s="23" t="s">
        <v>1012</v>
      </c>
      <c r="C332" s="28">
        <v>4</v>
      </c>
      <c r="D332" s="22" t="s">
        <v>118</v>
      </c>
      <c r="E332" s="21">
        <f>SUM(G332,I332,K332,M332,O332,Q332,S332,U332,W332,Y332)</f>
        <v>0</v>
      </c>
      <c r="F332" s="25">
        <v>527</v>
      </c>
      <c r="G332" s="18"/>
      <c r="H332" s="18">
        <f>G332*F332</f>
        <v>0</v>
      </c>
      <c r="I332" s="18"/>
      <c r="J332" s="18">
        <f>I332*F332</f>
        <v>0</v>
      </c>
      <c r="K332" s="18"/>
      <c r="L332" s="18">
        <f>K332*F332</f>
        <v>0</v>
      </c>
      <c r="M332" s="18"/>
      <c r="N332" s="18">
        <f>M332*F332</f>
        <v>0</v>
      </c>
      <c r="O332" s="18"/>
      <c r="P332" s="18">
        <f>O332*F332</f>
        <v>0</v>
      </c>
      <c r="Q332" s="18"/>
      <c r="R332" s="18">
        <f>Q332*F332</f>
        <v>0</v>
      </c>
      <c r="S332" s="18"/>
      <c r="T332" s="18">
        <f>S332*F332</f>
        <v>0</v>
      </c>
      <c r="U332" s="19"/>
      <c r="V332" s="19">
        <f>U332*F332</f>
        <v>0</v>
      </c>
      <c r="W332" s="18"/>
      <c r="X332" s="18">
        <f>W332*F332</f>
        <v>0</v>
      </c>
      <c r="Y332" s="18"/>
      <c r="Z332" s="18">
        <f>Y332*F332</f>
        <v>0</v>
      </c>
    </row>
    <row r="333" spans="1:26" ht="24" x14ac:dyDescent="0.2">
      <c r="A333" s="30">
        <v>296</v>
      </c>
      <c r="B333" s="40" t="s">
        <v>1011</v>
      </c>
      <c r="C333" s="28">
        <v>4</v>
      </c>
      <c r="D333" s="22" t="s">
        <v>452</v>
      </c>
      <c r="E333" s="21">
        <f>SUM(G333,I333,K333,M333,O333,Q333,S333,U333,W333,Y333)</f>
        <v>0</v>
      </c>
      <c r="F333" s="25">
        <v>780</v>
      </c>
      <c r="G333" s="18"/>
      <c r="H333" s="18">
        <f>G333*F333</f>
        <v>0</v>
      </c>
      <c r="I333" s="18"/>
      <c r="J333" s="18">
        <f>I333*F333</f>
        <v>0</v>
      </c>
      <c r="K333" s="18"/>
      <c r="L333" s="18">
        <f>K333*F333</f>
        <v>0</v>
      </c>
      <c r="M333" s="18"/>
      <c r="N333" s="18">
        <f>M333*F333</f>
        <v>0</v>
      </c>
      <c r="O333" s="18"/>
      <c r="P333" s="18">
        <f>O333*F333</f>
        <v>0</v>
      </c>
      <c r="Q333" s="18"/>
      <c r="R333" s="18">
        <f>Q333*F333</f>
        <v>0</v>
      </c>
      <c r="S333" s="18"/>
      <c r="T333" s="18">
        <f>S333*F333</f>
        <v>0</v>
      </c>
      <c r="U333" s="19"/>
      <c r="V333" s="19">
        <f>U333*F333</f>
        <v>0</v>
      </c>
      <c r="W333" s="18"/>
      <c r="X333" s="18">
        <f>W333*F333</f>
        <v>0</v>
      </c>
      <c r="Y333" s="18"/>
      <c r="Z333" s="18">
        <f>Y333*F333</f>
        <v>0</v>
      </c>
    </row>
    <row r="334" spans="1:26" ht="24" x14ac:dyDescent="0.2">
      <c r="A334" s="30">
        <v>297</v>
      </c>
      <c r="B334" s="29" t="s">
        <v>1010</v>
      </c>
      <c r="C334" s="28">
        <v>4</v>
      </c>
      <c r="D334" s="22" t="s">
        <v>176</v>
      </c>
      <c r="E334" s="21">
        <f>SUM(G334,I334,K334,M334,O334,Q334,S334,U334,W334,Y334)</f>
        <v>0</v>
      </c>
      <c r="F334" s="25"/>
      <c r="G334" s="18"/>
      <c r="H334" s="18">
        <f>G334*F334</f>
        <v>0</v>
      </c>
      <c r="I334" s="18"/>
      <c r="J334" s="18">
        <f>I334*F334</f>
        <v>0</v>
      </c>
      <c r="K334" s="18"/>
      <c r="L334" s="18">
        <f>K334*F334</f>
        <v>0</v>
      </c>
      <c r="M334" s="18"/>
      <c r="N334" s="18">
        <f>M334*F334</f>
        <v>0</v>
      </c>
      <c r="O334" s="18"/>
      <c r="P334" s="18">
        <f>O334*F334</f>
        <v>0</v>
      </c>
      <c r="Q334" s="18"/>
      <c r="R334" s="18">
        <f>Q334*F334</f>
        <v>0</v>
      </c>
      <c r="S334" s="18"/>
      <c r="T334" s="18">
        <f>S334*F334</f>
        <v>0</v>
      </c>
      <c r="U334" s="19"/>
      <c r="V334" s="19">
        <f>U334*F334</f>
        <v>0</v>
      </c>
      <c r="W334" s="18"/>
      <c r="X334" s="18">
        <f>W334*F334</f>
        <v>0</v>
      </c>
      <c r="Y334" s="18"/>
      <c r="Z334" s="18">
        <f>Y334*F334</f>
        <v>0</v>
      </c>
    </row>
    <row r="335" spans="1:26" ht="24" x14ac:dyDescent="0.2">
      <c r="A335" s="30">
        <v>298</v>
      </c>
      <c r="B335" s="29" t="s">
        <v>987</v>
      </c>
      <c r="C335" s="28">
        <v>4</v>
      </c>
      <c r="D335" s="22" t="s">
        <v>176</v>
      </c>
      <c r="E335" s="21">
        <f>SUM(G335,I335,K335,M335,O335,Q335,S335,U335,W335,Y335)</f>
        <v>0</v>
      </c>
      <c r="F335" s="25"/>
      <c r="G335" s="18"/>
      <c r="H335" s="18">
        <f>G335*F335</f>
        <v>0</v>
      </c>
      <c r="I335" s="18"/>
      <c r="J335" s="18">
        <f>I335*F335</f>
        <v>0</v>
      </c>
      <c r="K335" s="18"/>
      <c r="L335" s="18">
        <f>K335*F335</f>
        <v>0</v>
      </c>
      <c r="M335" s="18"/>
      <c r="N335" s="18">
        <f>M335*F335</f>
        <v>0</v>
      </c>
      <c r="O335" s="18"/>
      <c r="P335" s="18">
        <f>O335*F335</f>
        <v>0</v>
      </c>
      <c r="Q335" s="18"/>
      <c r="R335" s="18">
        <f>Q335*F335</f>
        <v>0</v>
      </c>
      <c r="S335" s="18"/>
      <c r="T335" s="18">
        <f>S335*F335</f>
        <v>0</v>
      </c>
      <c r="U335" s="19"/>
      <c r="V335" s="19">
        <f>U335*F335</f>
        <v>0</v>
      </c>
      <c r="W335" s="18"/>
      <c r="X335" s="18">
        <f>W335*F335</f>
        <v>0</v>
      </c>
      <c r="Y335" s="18"/>
      <c r="Z335" s="18">
        <f>Y335*F335</f>
        <v>0</v>
      </c>
    </row>
    <row r="336" spans="1:26" ht="24" x14ac:dyDescent="0.2">
      <c r="A336" s="30">
        <v>299</v>
      </c>
      <c r="B336" s="29" t="s">
        <v>1009</v>
      </c>
      <c r="C336" s="28">
        <v>4</v>
      </c>
      <c r="D336" s="22" t="s">
        <v>3</v>
      </c>
      <c r="E336" s="21">
        <f>SUM(G336,I336,K336,M336,O336,Q336,S336,U336,W336,Y336)</f>
        <v>0</v>
      </c>
      <c r="F336" s="25"/>
      <c r="G336" s="18"/>
      <c r="H336" s="18">
        <f>G336*F336</f>
        <v>0</v>
      </c>
      <c r="I336" s="18"/>
      <c r="J336" s="18">
        <f>I336*F336</f>
        <v>0</v>
      </c>
      <c r="K336" s="18"/>
      <c r="L336" s="18">
        <f>K336*F336</f>
        <v>0</v>
      </c>
      <c r="M336" s="18"/>
      <c r="N336" s="18">
        <f>M336*F336</f>
        <v>0</v>
      </c>
      <c r="O336" s="18"/>
      <c r="P336" s="18">
        <f>O336*F336</f>
        <v>0</v>
      </c>
      <c r="Q336" s="18"/>
      <c r="R336" s="18">
        <f>Q336*F336</f>
        <v>0</v>
      </c>
      <c r="S336" s="18"/>
      <c r="T336" s="18">
        <f>S336*F336</f>
        <v>0</v>
      </c>
      <c r="U336" s="19"/>
      <c r="V336" s="19">
        <f>U336*F336</f>
        <v>0</v>
      </c>
      <c r="W336" s="18"/>
      <c r="X336" s="18">
        <f>W336*F336</f>
        <v>0</v>
      </c>
      <c r="Y336" s="18"/>
      <c r="Z336" s="18">
        <f>Y336*F336</f>
        <v>0</v>
      </c>
    </row>
    <row r="337" spans="1:26" ht="36" x14ac:dyDescent="0.2">
      <c r="A337" s="30">
        <v>300</v>
      </c>
      <c r="B337" s="29" t="s">
        <v>1008</v>
      </c>
      <c r="C337" s="28">
        <v>4</v>
      </c>
      <c r="D337" s="22" t="s">
        <v>3</v>
      </c>
      <c r="E337" s="21">
        <f>SUM(G337,I337,K337,M337,O337,Q337,S337,U337,W337,Y337)</f>
        <v>0</v>
      </c>
      <c r="F337" s="25"/>
      <c r="G337" s="18"/>
      <c r="H337" s="18">
        <f>G337*F337</f>
        <v>0</v>
      </c>
      <c r="I337" s="18"/>
      <c r="J337" s="18">
        <f>I337*F337</f>
        <v>0</v>
      </c>
      <c r="K337" s="18"/>
      <c r="L337" s="18">
        <f>K337*F337</f>
        <v>0</v>
      </c>
      <c r="M337" s="18"/>
      <c r="N337" s="18">
        <f>M337*F337</f>
        <v>0</v>
      </c>
      <c r="O337" s="18"/>
      <c r="P337" s="18">
        <f>O337*F337</f>
        <v>0</v>
      </c>
      <c r="Q337" s="18"/>
      <c r="R337" s="18">
        <f>Q337*F337</f>
        <v>0</v>
      </c>
      <c r="S337" s="18"/>
      <c r="T337" s="18">
        <f>S337*F337</f>
        <v>0</v>
      </c>
      <c r="U337" s="19"/>
      <c r="V337" s="19">
        <f>U337*F337</f>
        <v>0</v>
      </c>
      <c r="W337" s="18"/>
      <c r="X337" s="18">
        <f>W337*F337</f>
        <v>0</v>
      </c>
      <c r="Y337" s="18"/>
      <c r="Z337" s="18">
        <f>Y337*F337</f>
        <v>0</v>
      </c>
    </row>
    <row r="338" spans="1:26" ht="15" customHeight="1" x14ac:dyDescent="0.2">
      <c r="A338" s="30">
        <v>301</v>
      </c>
      <c r="B338" s="23" t="s">
        <v>1007</v>
      </c>
      <c r="C338" s="28">
        <v>4</v>
      </c>
      <c r="D338" s="22" t="s">
        <v>3</v>
      </c>
      <c r="E338" s="21">
        <f>SUM(G338,I338,K338,M338,O338,Q338,S338,U338,W338,Y338)</f>
        <v>0</v>
      </c>
      <c r="F338" s="25">
        <v>398.86</v>
      </c>
      <c r="G338" s="18"/>
      <c r="H338" s="18">
        <f>G338*F338</f>
        <v>0</v>
      </c>
      <c r="I338" s="18"/>
      <c r="J338" s="18">
        <f>I338*F338</f>
        <v>0</v>
      </c>
      <c r="K338" s="18"/>
      <c r="L338" s="18">
        <f>K338*F338</f>
        <v>0</v>
      </c>
      <c r="M338" s="18"/>
      <c r="N338" s="18">
        <f>M338*F338</f>
        <v>0</v>
      </c>
      <c r="O338" s="18"/>
      <c r="P338" s="18">
        <f>O338*F338</f>
        <v>0</v>
      </c>
      <c r="Q338" s="18"/>
      <c r="R338" s="18">
        <f>Q338*F338</f>
        <v>0</v>
      </c>
      <c r="S338" s="18"/>
      <c r="T338" s="18">
        <f>S338*F338</f>
        <v>0</v>
      </c>
      <c r="U338" s="19"/>
      <c r="V338" s="19">
        <f>U338*F338</f>
        <v>0</v>
      </c>
      <c r="W338" s="18"/>
      <c r="X338" s="18">
        <f>W338*F338</f>
        <v>0</v>
      </c>
      <c r="Y338" s="18"/>
      <c r="Z338" s="18">
        <f>Y338*F338</f>
        <v>0</v>
      </c>
    </row>
    <row r="339" spans="1:26" ht="48" x14ac:dyDescent="0.2">
      <c r="A339" s="30">
        <v>302</v>
      </c>
      <c r="B339" s="29" t="s">
        <v>1006</v>
      </c>
      <c r="C339" s="28">
        <v>4</v>
      </c>
      <c r="D339" s="22" t="s">
        <v>922</v>
      </c>
      <c r="E339" s="21">
        <f>SUM(G339,I339,K339,M339,O339,Q339,S339,U339,W339,Y339)</f>
        <v>0</v>
      </c>
      <c r="F339" s="25"/>
      <c r="G339" s="18"/>
      <c r="H339" s="18">
        <f>G339*F339</f>
        <v>0</v>
      </c>
      <c r="I339" s="18"/>
      <c r="J339" s="18">
        <f>I339*F339</f>
        <v>0</v>
      </c>
      <c r="K339" s="18"/>
      <c r="L339" s="18">
        <f>K339*F339</f>
        <v>0</v>
      </c>
      <c r="M339" s="18"/>
      <c r="N339" s="18">
        <f>M339*F339</f>
        <v>0</v>
      </c>
      <c r="O339" s="18"/>
      <c r="P339" s="18">
        <f>O339*F339</f>
        <v>0</v>
      </c>
      <c r="Q339" s="18"/>
      <c r="R339" s="18">
        <f>Q339*F339</f>
        <v>0</v>
      </c>
      <c r="S339" s="18"/>
      <c r="T339" s="18">
        <f>S339*F339</f>
        <v>0</v>
      </c>
      <c r="U339" s="19"/>
      <c r="V339" s="19">
        <f>U339*F339</f>
        <v>0</v>
      </c>
      <c r="W339" s="18"/>
      <c r="X339" s="18">
        <f>W339*F339</f>
        <v>0</v>
      </c>
      <c r="Y339" s="18"/>
      <c r="Z339" s="18">
        <f>Y339*F339</f>
        <v>0</v>
      </c>
    </row>
    <row r="340" spans="1:26" ht="24" x14ac:dyDescent="0.2">
      <c r="A340" s="30">
        <v>303</v>
      </c>
      <c r="B340" s="23" t="s">
        <v>1005</v>
      </c>
      <c r="C340" s="28">
        <v>4</v>
      </c>
      <c r="D340" s="22" t="s">
        <v>411</v>
      </c>
      <c r="E340" s="21">
        <f>SUM(G340,I340,K340,M340,O340,Q340,S340,U340,W340,Y340)</f>
        <v>0</v>
      </c>
      <c r="F340" s="25">
        <v>313</v>
      </c>
      <c r="G340" s="18"/>
      <c r="H340" s="18">
        <f>G340*F340</f>
        <v>0</v>
      </c>
      <c r="I340" s="18"/>
      <c r="J340" s="18">
        <f>I340*F340</f>
        <v>0</v>
      </c>
      <c r="K340" s="18"/>
      <c r="L340" s="18">
        <f>K340*F340</f>
        <v>0</v>
      </c>
      <c r="M340" s="18"/>
      <c r="N340" s="18">
        <f>M340*F340</f>
        <v>0</v>
      </c>
      <c r="O340" s="18"/>
      <c r="P340" s="18">
        <f>O340*F340</f>
        <v>0</v>
      </c>
      <c r="Q340" s="18"/>
      <c r="R340" s="18">
        <f>Q340*F340</f>
        <v>0</v>
      </c>
      <c r="S340" s="18"/>
      <c r="T340" s="18">
        <f>S340*F340</f>
        <v>0</v>
      </c>
      <c r="U340" s="19"/>
      <c r="V340" s="19">
        <f>U340*F340</f>
        <v>0</v>
      </c>
      <c r="W340" s="18"/>
      <c r="X340" s="18">
        <f>W340*F340</f>
        <v>0</v>
      </c>
      <c r="Y340" s="18"/>
      <c r="Z340" s="18">
        <f>Y340*F340</f>
        <v>0</v>
      </c>
    </row>
    <row r="341" spans="1:26" ht="36" x14ac:dyDescent="0.2">
      <c r="A341" s="30">
        <v>304</v>
      </c>
      <c r="B341" s="23" t="s">
        <v>1004</v>
      </c>
      <c r="C341" s="28">
        <v>4</v>
      </c>
      <c r="D341" s="22" t="s">
        <v>124</v>
      </c>
      <c r="E341" s="21">
        <f>SUM(G341,I341,K341,M341,O341,Q341,S341,U341,W341,Y341)</f>
        <v>0</v>
      </c>
      <c r="F341" s="25">
        <v>407</v>
      </c>
      <c r="G341" s="18"/>
      <c r="H341" s="18">
        <f>G341*F341</f>
        <v>0</v>
      </c>
      <c r="I341" s="18"/>
      <c r="J341" s="18">
        <f>I341*F341</f>
        <v>0</v>
      </c>
      <c r="K341" s="18"/>
      <c r="L341" s="18">
        <f>K341*F341</f>
        <v>0</v>
      </c>
      <c r="M341" s="18"/>
      <c r="N341" s="18">
        <f>M341*F341</f>
        <v>0</v>
      </c>
      <c r="O341" s="18"/>
      <c r="P341" s="18">
        <f>O341*F341</f>
        <v>0</v>
      </c>
      <c r="Q341" s="18"/>
      <c r="R341" s="18">
        <f>Q341*F341</f>
        <v>0</v>
      </c>
      <c r="S341" s="18"/>
      <c r="T341" s="18">
        <f>S341*F341</f>
        <v>0</v>
      </c>
      <c r="U341" s="19"/>
      <c r="V341" s="19">
        <f>U341*F341</f>
        <v>0</v>
      </c>
      <c r="W341" s="18"/>
      <c r="X341" s="18">
        <f>W341*F341</f>
        <v>0</v>
      </c>
      <c r="Y341" s="18"/>
      <c r="Z341" s="18">
        <f>Y341*F341</f>
        <v>0</v>
      </c>
    </row>
    <row r="342" spans="1:26" ht="24" x14ac:dyDescent="0.2">
      <c r="A342" s="30">
        <v>305</v>
      </c>
      <c r="B342" s="23" t="s">
        <v>981</v>
      </c>
      <c r="C342" s="28">
        <v>4</v>
      </c>
      <c r="D342" s="22" t="s">
        <v>124</v>
      </c>
      <c r="E342" s="21">
        <f>SUM(G342,I342,K342,M342,O342,Q342,S342,U342,W342,Y342)</f>
        <v>7</v>
      </c>
      <c r="F342" s="25">
        <v>407</v>
      </c>
      <c r="G342" s="18"/>
      <c r="H342" s="18">
        <f>G342*F342</f>
        <v>0</v>
      </c>
      <c r="I342" s="18"/>
      <c r="J342" s="18">
        <f>I342*F342</f>
        <v>0</v>
      </c>
      <c r="K342" s="18"/>
      <c r="L342" s="18">
        <f>K342*F342</f>
        <v>0</v>
      </c>
      <c r="M342" s="18"/>
      <c r="N342" s="18">
        <f>M342*F342</f>
        <v>0</v>
      </c>
      <c r="O342" s="18"/>
      <c r="P342" s="18">
        <f>O342*F342</f>
        <v>0</v>
      </c>
      <c r="Q342" s="18"/>
      <c r="R342" s="18">
        <f>Q342*F342</f>
        <v>0</v>
      </c>
      <c r="S342" s="18">
        <v>4</v>
      </c>
      <c r="T342" s="18">
        <f>S342*F342</f>
        <v>1628</v>
      </c>
      <c r="U342" s="19"/>
      <c r="V342" s="19">
        <f>U342*F342</f>
        <v>0</v>
      </c>
      <c r="W342" s="18">
        <v>3</v>
      </c>
      <c r="X342" s="18">
        <f>W342*F342</f>
        <v>1221</v>
      </c>
      <c r="Y342" s="18"/>
      <c r="Z342" s="18">
        <f>Y342*F342</f>
        <v>0</v>
      </c>
    </row>
    <row r="343" spans="1:26" ht="24" x14ac:dyDescent="0.2">
      <c r="A343" s="30">
        <v>306</v>
      </c>
      <c r="B343" s="23" t="s">
        <v>1003</v>
      </c>
      <c r="C343" s="28">
        <v>4</v>
      </c>
      <c r="D343" s="22" t="s">
        <v>124</v>
      </c>
      <c r="E343" s="21">
        <f>SUM(G343,I343,K343,M343,O343,Q343,S343,U343,W343,Y343)</f>
        <v>0</v>
      </c>
      <c r="F343" s="25">
        <v>407</v>
      </c>
      <c r="G343" s="18"/>
      <c r="H343" s="18">
        <f>G343*F343</f>
        <v>0</v>
      </c>
      <c r="I343" s="18"/>
      <c r="J343" s="18">
        <f>I343*F343</f>
        <v>0</v>
      </c>
      <c r="K343" s="18"/>
      <c r="L343" s="18">
        <f>K343*F343</f>
        <v>0</v>
      </c>
      <c r="M343" s="18"/>
      <c r="N343" s="18">
        <f>M343*F343</f>
        <v>0</v>
      </c>
      <c r="O343" s="18"/>
      <c r="P343" s="18">
        <f>O343*F343</f>
        <v>0</v>
      </c>
      <c r="Q343" s="18"/>
      <c r="R343" s="18">
        <f>Q343*F343</f>
        <v>0</v>
      </c>
      <c r="S343" s="18"/>
      <c r="T343" s="18">
        <f>S343*F343</f>
        <v>0</v>
      </c>
      <c r="U343" s="19"/>
      <c r="V343" s="19">
        <f>U343*F343</f>
        <v>0</v>
      </c>
      <c r="W343" s="18"/>
      <c r="X343" s="18">
        <f>W343*F343</f>
        <v>0</v>
      </c>
      <c r="Y343" s="18"/>
      <c r="Z343" s="18">
        <f>Y343*F343</f>
        <v>0</v>
      </c>
    </row>
    <row r="344" spans="1:26" ht="36" x14ac:dyDescent="0.2">
      <c r="A344" s="30">
        <v>307</v>
      </c>
      <c r="B344" s="23" t="s">
        <v>1002</v>
      </c>
      <c r="C344" s="28">
        <v>4</v>
      </c>
      <c r="D344" s="22" t="s">
        <v>124</v>
      </c>
      <c r="E344" s="21">
        <f>SUM(G344,I344,K344,M344,O344,Q344,S344,U344,W344,Y344)</f>
        <v>0</v>
      </c>
      <c r="F344" s="25">
        <v>407</v>
      </c>
      <c r="G344" s="18"/>
      <c r="H344" s="18">
        <f>G344*F344</f>
        <v>0</v>
      </c>
      <c r="I344" s="18"/>
      <c r="J344" s="18">
        <f>I344*F344</f>
        <v>0</v>
      </c>
      <c r="K344" s="18"/>
      <c r="L344" s="18">
        <f>K344*F344</f>
        <v>0</v>
      </c>
      <c r="M344" s="18"/>
      <c r="N344" s="18">
        <f>M344*F344</f>
        <v>0</v>
      </c>
      <c r="O344" s="18"/>
      <c r="P344" s="18">
        <f>O344*F344</f>
        <v>0</v>
      </c>
      <c r="Q344" s="18"/>
      <c r="R344" s="18">
        <f>Q344*F344</f>
        <v>0</v>
      </c>
      <c r="S344" s="18"/>
      <c r="T344" s="18">
        <f>S344*F344</f>
        <v>0</v>
      </c>
      <c r="U344" s="19"/>
      <c r="V344" s="19">
        <f>U344*F344</f>
        <v>0</v>
      </c>
      <c r="W344" s="18"/>
      <c r="X344" s="18">
        <f>W344*F344</f>
        <v>0</v>
      </c>
      <c r="Y344" s="18"/>
      <c r="Z344" s="18">
        <f>Y344*F344</f>
        <v>0</v>
      </c>
    </row>
    <row r="345" spans="1:26" ht="36" x14ac:dyDescent="0.2">
      <c r="A345" s="30">
        <v>308</v>
      </c>
      <c r="B345" s="29" t="s">
        <v>1001</v>
      </c>
      <c r="C345" s="22" t="s">
        <v>988</v>
      </c>
      <c r="D345" s="22" t="s">
        <v>151</v>
      </c>
      <c r="E345" s="21">
        <f>SUM(G345,I345,K345,M345,O345,Q345,S345,U345,W345,Y345)</f>
        <v>0</v>
      </c>
      <c r="F345" s="25"/>
      <c r="G345" s="18"/>
      <c r="H345" s="18">
        <f>G345*F345</f>
        <v>0</v>
      </c>
      <c r="I345" s="18"/>
      <c r="J345" s="18">
        <f>I345*F345</f>
        <v>0</v>
      </c>
      <c r="K345" s="18"/>
      <c r="L345" s="18">
        <f>K345*F345</f>
        <v>0</v>
      </c>
      <c r="M345" s="18"/>
      <c r="N345" s="18">
        <f>M345*F345</f>
        <v>0</v>
      </c>
      <c r="O345" s="18"/>
      <c r="P345" s="18">
        <f>O345*F345</f>
        <v>0</v>
      </c>
      <c r="Q345" s="18"/>
      <c r="R345" s="18">
        <f>Q345*F345</f>
        <v>0</v>
      </c>
      <c r="S345" s="18"/>
      <c r="T345" s="18">
        <f>S345*F345</f>
        <v>0</v>
      </c>
      <c r="U345" s="19"/>
      <c r="V345" s="19">
        <f>U345*F345</f>
        <v>0</v>
      </c>
      <c r="W345" s="18"/>
      <c r="X345" s="18">
        <f>W345*F345</f>
        <v>0</v>
      </c>
      <c r="Y345" s="18"/>
      <c r="Z345" s="18">
        <f>Y345*F345</f>
        <v>0</v>
      </c>
    </row>
    <row r="346" spans="1:26" ht="36" x14ac:dyDescent="0.2">
      <c r="A346" s="30">
        <v>309</v>
      </c>
      <c r="B346" s="23" t="s">
        <v>1000</v>
      </c>
      <c r="C346" s="22" t="s">
        <v>988</v>
      </c>
      <c r="D346" s="22" t="s">
        <v>34</v>
      </c>
      <c r="E346" s="21">
        <f>SUM(G346,I346,K346,M346,O346,Q346,S346,U346,W346,Y346)</f>
        <v>9</v>
      </c>
      <c r="F346" s="25">
        <v>388</v>
      </c>
      <c r="G346" s="18"/>
      <c r="H346" s="18">
        <f>G346*F346</f>
        <v>0</v>
      </c>
      <c r="I346" s="18"/>
      <c r="J346" s="18">
        <f>I346*F346</f>
        <v>0</v>
      </c>
      <c r="K346" s="18"/>
      <c r="L346" s="18">
        <f>K346*F346</f>
        <v>0</v>
      </c>
      <c r="M346" s="18"/>
      <c r="N346" s="18">
        <f>M346*F346</f>
        <v>0</v>
      </c>
      <c r="O346" s="18"/>
      <c r="P346" s="18">
        <f>O346*F346</f>
        <v>0</v>
      </c>
      <c r="Q346" s="18">
        <v>4</v>
      </c>
      <c r="R346" s="18">
        <f>Q346*F346</f>
        <v>1552</v>
      </c>
      <c r="S346" s="18">
        <v>5</v>
      </c>
      <c r="T346" s="18">
        <f>S346*F346</f>
        <v>1940</v>
      </c>
      <c r="U346" s="19"/>
      <c r="V346" s="19">
        <f>U346*F346</f>
        <v>0</v>
      </c>
      <c r="W346" s="18"/>
      <c r="X346" s="18">
        <f>W346*F346</f>
        <v>0</v>
      </c>
      <c r="Y346" s="18"/>
      <c r="Z346" s="18">
        <f>Y346*F346</f>
        <v>0</v>
      </c>
    </row>
    <row r="347" spans="1:26" ht="36" x14ac:dyDescent="0.2">
      <c r="A347" s="30">
        <v>310</v>
      </c>
      <c r="B347" s="23" t="s">
        <v>999</v>
      </c>
      <c r="C347" s="22" t="s">
        <v>988</v>
      </c>
      <c r="D347" s="22" t="s">
        <v>34</v>
      </c>
      <c r="E347" s="21">
        <f>SUM(G347,I347,K347,M347,O347,Q347,S347,U347,W347,Y347)</f>
        <v>0</v>
      </c>
      <c r="F347" s="25">
        <v>388</v>
      </c>
      <c r="G347" s="18"/>
      <c r="H347" s="18">
        <f>G347*F347</f>
        <v>0</v>
      </c>
      <c r="I347" s="18"/>
      <c r="J347" s="18">
        <f>I347*F347</f>
        <v>0</v>
      </c>
      <c r="K347" s="18"/>
      <c r="L347" s="18">
        <f>K347*F347</f>
        <v>0</v>
      </c>
      <c r="M347" s="18"/>
      <c r="N347" s="18">
        <f>M347*F347</f>
        <v>0</v>
      </c>
      <c r="O347" s="18"/>
      <c r="P347" s="18">
        <f>O347*F347</f>
        <v>0</v>
      </c>
      <c r="Q347" s="18"/>
      <c r="R347" s="18">
        <f>Q347*F347</f>
        <v>0</v>
      </c>
      <c r="S347" s="18"/>
      <c r="T347" s="18">
        <f>S347*F347</f>
        <v>0</v>
      </c>
      <c r="U347" s="19"/>
      <c r="V347" s="19">
        <f>U347*F347</f>
        <v>0</v>
      </c>
      <c r="W347" s="18"/>
      <c r="X347" s="18">
        <f>W347*F347</f>
        <v>0</v>
      </c>
      <c r="Y347" s="18"/>
      <c r="Z347" s="18">
        <f>Y347*F347</f>
        <v>0</v>
      </c>
    </row>
    <row r="348" spans="1:26" ht="36" x14ac:dyDescent="0.2">
      <c r="A348" s="30">
        <v>311</v>
      </c>
      <c r="B348" s="23" t="s">
        <v>998</v>
      </c>
      <c r="C348" s="22" t="s">
        <v>988</v>
      </c>
      <c r="D348" s="22" t="s">
        <v>34</v>
      </c>
      <c r="E348" s="21">
        <f>SUM(G348,I348,K348,M348,O348,Q348,S348,U348,W348,Y348)</f>
        <v>0</v>
      </c>
      <c r="F348" s="25">
        <v>388</v>
      </c>
      <c r="G348" s="18"/>
      <c r="H348" s="18">
        <f>G348*F348</f>
        <v>0</v>
      </c>
      <c r="I348" s="18"/>
      <c r="J348" s="18">
        <f>I348*F348</f>
        <v>0</v>
      </c>
      <c r="K348" s="18"/>
      <c r="L348" s="18">
        <f>K348*F348</f>
        <v>0</v>
      </c>
      <c r="M348" s="18"/>
      <c r="N348" s="18">
        <f>M348*F348</f>
        <v>0</v>
      </c>
      <c r="O348" s="18"/>
      <c r="P348" s="18">
        <f>O348*F348</f>
        <v>0</v>
      </c>
      <c r="Q348" s="18"/>
      <c r="R348" s="18">
        <f>Q348*F348</f>
        <v>0</v>
      </c>
      <c r="S348" s="18"/>
      <c r="T348" s="18">
        <f>S348*F348</f>
        <v>0</v>
      </c>
      <c r="U348" s="19"/>
      <c r="V348" s="19">
        <f>U348*F348</f>
        <v>0</v>
      </c>
      <c r="W348" s="18"/>
      <c r="X348" s="18">
        <f>W348*F348</f>
        <v>0</v>
      </c>
      <c r="Y348" s="18"/>
      <c r="Z348" s="18">
        <f>Y348*F348</f>
        <v>0</v>
      </c>
    </row>
    <row r="349" spans="1:26" ht="36" x14ac:dyDescent="0.2">
      <c r="A349" s="30">
        <v>312</v>
      </c>
      <c r="B349" s="23" t="s">
        <v>997</v>
      </c>
      <c r="C349" s="22" t="s">
        <v>988</v>
      </c>
      <c r="D349" s="22" t="s">
        <v>34</v>
      </c>
      <c r="E349" s="21">
        <f>SUM(G349,I349,K349,M349,O349,Q349,S349,U349,W349,Y349)</f>
        <v>0</v>
      </c>
      <c r="F349" s="25">
        <v>388</v>
      </c>
      <c r="G349" s="18"/>
      <c r="H349" s="18">
        <f>G349*F349</f>
        <v>0</v>
      </c>
      <c r="I349" s="18"/>
      <c r="J349" s="18">
        <f>I349*F349</f>
        <v>0</v>
      </c>
      <c r="K349" s="18"/>
      <c r="L349" s="18">
        <f>K349*F349</f>
        <v>0</v>
      </c>
      <c r="M349" s="18"/>
      <c r="N349" s="18">
        <f>M349*F349</f>
        <v>0</v>
      </c>
      <c r="O349" s="18"/>
      <c r="P349" s="18">
        <f>O349*F349</f>
        <v>0</v>
      </c>
      <c r="Q349" s="18"/>
      <c r="R349" s="18">
        <f>Q349*F349</f>
        <v>0</v>
      </c>
      <c r="S349" s="18"/>
      <c r="T349" s="18">
        <f>S349*F349</f>
        <v>0</v>
      </c>
      <c r="U349" s="19"/>
      <c r="V349" s="19">
        <f>U349*F349</f>
        <v>0</v>
      </c>
      <c r="W349" s="18"/>
      <c r="X349" s="18">
        <f>W349*F349</f>
        <v>0</v>
      </c>
      <c r="Y349" s="18"/>
      <c r="Z349" s="18">
        <f>Y349*F349</f>
        <v>0</v>
      </c>
    </row>
    <row r="350" spans="1:26" ht="36" x14ac:dyDescent="0.2">
      <c r="A350" s="30">
        <v>313</v>
      </c>
      <c r="B350" s="23" t="s">
        <v>996</v>
      </c>
      <c r="C350" s="22" t="s">
        <v>988</v>
      </c>
      <c r="D350" s="22" t="s">
        <v>34</v>
      </c>
      <c r="E350" s="21">
        <f>SUM(G350,I350,K350,M350,O350,Q350,S350,U350,W350,Y350)</f>
        <v>2</v>
      </c>
      <c r="F350" s="25">
        <v>388</v>
      </c>
      <c r="G350" s="18"/>
      <c r="H350" s="18">
        <f>G350*F350</f>
        <v>0</v>
      </c>
      <c r="I350" s="18"/>
      <c r="J350" s="18">
        <f>I350*F350</f>
        <v>0</v>
      </c>
      <c r="K350" s="18"/>
      <c r="L350" s="18">
        <f>K350*F350</f>
        <v>0</v>
      </c>
      <c r="M350" s="18"/>
      <c r="N350" s="18">
        <f>M350*F350</f>
        <v>0</v>
      </c>
      <c r="O350" s="18"/>
      <c r="P350" s="18">
        <f>O350*F350</f>
        <v>0</v>
      </c>
      <c r="Q350" s="18"/>
      <c r="R350" s="18">
        <f>Q350*F350</f>
        <v>0</v>
      </c>
      <c r="S350" s="18">
        <v>2</v>
      </c>
      <c r="T350" s="18">
        <f>S350*F350</f>
        <v>776</v>
      </c>
      <c r="U350" s="19"/>
      <c r="V350" s="19">
        <f>U350*F350</f>
        <v>0</v>
      </c>
      <c r="W350" s="18"/>
      <c r="X350" s="18">
        <f>W350*F350</f>
        <v>0</v>
      </c>
      <c r="Y350" s="18"/>
      <c r="Z350" s="18">
        <f>Y350*F350</f>
        <v>0</v>
      </c>
    </row>
    <row r="351" spans="1:26" ht="36" x14ac:dyDescent="0.2">
      <c r="A351" s="30">
        <v>314</v>
      </c>
      <c r="B351" s="23" t="s">
        <v>995</v>
      </c>
      <c r="C351" s="22" t="s">
        <v>988</v>
      </c>
      <c r="D351" s="22" t="s">
        <v>34</v>
      </c>
      <c r="E351" s="21">
        <f>SUM(G351,I351,K351,M351,O351,Q351,S351,U351,W351,Y351)</f>
        <v>2</v>
      </c>
      <c r="F351" s="25">
        <v>388</v>
      </c>
      <c r="G351" s="18"/>
      <c r="H351" s="18">
        <f>G351*F351</f>
        <v>0</v>
      </c>
      <c r="I351" s="18"/>
      <c r="J351" s="18">
        <f>I351*F351</f>
        <v>0</v>
      </c>
      <c r="K351" s="18"/>
      <c r="L351" s="18">
        <f>K351*F351</f>
        <v>0</v>
      </c>
      <c r="M351" s="18"/>
      <c r="N351" s="18">
        <f>M351*F351</f>
        <v>0</v>
      </c>
      <c r="O351" s="18"/>
      <c r="P351" s="18">
        <f>O351*F351</f>
        <v>0</v>
      </c>
      <c r="Q351" s="18"/>
      <c r="R351" s="18">
        <f>Q351*F351</f>
        <v>0</v>
      </c>
      <c r="S351" s="18">
        <v>2</v>
      </c>
      <c r="T351" s="18">
        <f>S351*F351</f>
        <v>776</v>
      </c>
      <c r="U351" s="19"/>
      <c r="V351" s="19">
        <f>U351*F351</f>
        <v>0</v>
      </c>
      <c r="W351" s="18"/>
      <c r="X351" s="18">
        <f>W351*F351</f>
        <v>0</v>
      </c>
      <c r="Y351" s="18"/>
      <c r="Z351" s="18">
        <f>Y351*F351</f>
        <v>0</v>
      </c>
    </row>
    <row r="352" spans="1:26" ht="24" x14ac:dyDescent="0.2">
      <c r="A352" s="30">
        <v>315</v>
      </c>
      <c r="B352" s="23" t="s">
        <v>994</v>
      </c>
      <c r="C352" s="22">
        <v>4</v>
      </c>
      <c r="D352" s="22" t="s">
        <v>3</v>
      </c>
      <c r="E352" s="21">
        <f>SUM(G352,I352,K352,M352,O352,Q352,S352,U352,W352,Y352)</f>
        <v>3</v>
      </c>
      <c r="F352" s="25">
        <v>398.86</v>
      </c>
      <c r="G352" s="18"/>
      <c r="H352" s="18">
        <f>G352*F352</f>
        <v>0</v>
      </c>
      <c r="I352" s="18"/>
      <c r="J352" s="18">
        <f>I352*F352</f>
        <v>0</v>
      </c>
      <c r="K352" s="18"/>
      <c r="L352" s="18">
        <f>K352*F352</f>
        <v>0</v>
      </c>
      <c r="M352" s="18"/>
      <c r="N352" s="18">
        <f>M352*F352</f>
        <v>0</v>
      </c>
      <c r="O352" s="18"/>
      <c r="P352" s="18">
        <f>O352*F352</f>
        <v>0</v>
      </c>
      <c r="Q352" s="18"/>
      <c r="R352" s="18">
        <f>Q352*F352</f>
        <v>0</v>
      </c>
      <c r="S352" s="18"/>
      <c r="T352" s="18">
        <f>S352*F352</f>
        <v>0</v>
      </c>
      <c r="U352" s="19"/>
      <c r="V352" s="19">
        <f>U352*F352</f>
        <v>0</v>
      </c>
      <c r="W352" s="18">
        <v>3</v>
      </c>
      <c r="X352" s="18">
        <f>W352*F352</f>
        <v>1196.58</v>
      </c>
      <c r="Y352" s="18"/>
      <c r="Z352" s="18">
        <f>Y352*F352</f>
        <v>0</v>
      </c>
    </row>
    <row r="353" spans="1:26" ht="36" x14ac:dyDescent="0.2">
      <c r="A353" s="30">
        <v>316</v>
      </c>
      <c r="B353" s="23" t="s">
        <v>993</v>
      </c>
      <c r="C353" s="22">
        <v>4</v>
      </c>
      <c r="D353" s="22" t="s">
        <v>3</v>
      </c>
      <c r="E353" s="21">
        <f>SUM(G353,I353,K353,M353,O353,Q353,S353,U353,W353,Y353)</f>
        <v>0</v>
      </c>
      <c r="F353" s="25">
        <v>398.86</v>
      </c>
      <c r="G353" s="18"/>
      <c r="H353" s="18">
        <f>G353*F353</f>
        <v>0</v>
      </c>
      <c r="I353" s="18"/>
      <c r="J353" s="18">
        <f>I353*F353</f>
        <v>0</v>
      </c>
      <c r="K353" s="18"/>
      <c r="L353" s="18">
        <f>K353*F353</f>
        <v>0</v>
      </c>
      <c r="M353" s="18"/>
      <c r="N353" s="18">
        <f>M353*F353</f>
        <v>0</v>
      </c>
      <c r="O353" s="18"/>
      <c r="P353" s="18">
        <f>O353*F353</f>
        <v>0</v>
      </c>
      <c r="Q353" s="18"/>
      <c r="R353" s="18">
        <f>Q353*F353</f>
        <v>0</v>
      </c>
      <c r="S353" s="18"/>
      <c r="T353" s="18">
        <f>S353*F353</f>
        <v>0</v>
      </c>
      <c r="U353" s="19"/>
      <c r="V353" s="19">
        <f>U353*F353</f>
        <v>0</v>
      </c>
      <c r="W353" s="18"/>
      <c r="X353" s="18">
        <f>W353*F353</f>
        <v>0</v>
      </c>
      <c r="Y353" s="18"/>
      <c r="Z353" s="18">
        <f>Y353*F353</f>
        <v>0</v>
      </c>
    </row>
    <row r="354" spans="1:26" ht="24" x14ac:dyDescent="0.2">
      <c r="A354" s="30">
        <v>317</v>
      </c>
      <c r="B354" s="23" t="s">
        <v>992</v>
      </c>
      <c r="C354" s="22">
        <v>4</v>
      </c>
      <c r="D354" s="22" t="s">
        <v>3</v>
      </c>
      <c r="E354" s="21">
        <f>SUM(G354,I354,K354,M354,O354,Q354,S354,U354,W354,Y354)</f>
        <v>0</v>
      </c>
      <c r="F354" s="25">
        <v>398.86</v>
      </c>
      <c r="G354" s="18"/>
      <c r="H354" s="18">
        <f>G354*F354</f>
        <v>0</v>
      </c>
      <c r="I354" s="18"/>
      <c r="J354" s="18">
        <f>I354*F354</f>
        <v>0</v>
      </c>
      <c r="K354" s="18"/>
      <c r="L354" s="18">
        <f>K354*F354</f>
        <v>0</v>
      </c>
      <c r="M354" s="18"/>
      <c r="N354" s="18">
        <f>M354*F354</f>
        <v>0</v>
      </c>
      <c r="O354" s="18"/>
      <c r="P354" s="18">
        <f>O354*F354</f>
        <v>0</v>
      </c>
      <c r="Q354" s="18"/>
      <c r="R354" s="18">
        <f>Q354*F354</f>
        <v>0</v>
      </c>
      <c r="S354" s="18"/>
      <c r="T354" s="18">
        <f>S354*F354</f>
        <v>0</v>
      </c>
      <c r="U354" s="19"/>
      <c r="V354" s="19">
        <f>U354*F354</f>
        <v>0</v>
      </c>
      <c r="W354" s="18"/>
      <c r="X354" s="18">
        <f>W354*F354</f>
        <v>0</v>
      </c>
      <c r="Y354" s="18"/>
      <c r="Z354" s="18">
        <f>Y354*F354</f>
        <v>0</v>
      </c>
    </row>
    <row r="355" spans="1:26" ht="36" x14ac:dyDescent="0.2">
      <c r="A355" s="30">
        <v>318</v>
      </c>
      <c r="B355" s="23" t="s">
        <v>991</v>
      </c>
      <c r="C355" s="22">
        <v>4</v>
      </c>
      <c r="D355" s="22" t="s">
        <v>3</v>
      </c>
      <c r="E355" s="21">
        <f>SUM(G355,I355,K355,M355,O355,Q355,S355,U355,W355,Y355)</f>
        <v>0</v>
      </c>
      <c r="F355" s="25">
        <v>398.86</v>
      </c>
      <c r="G355" s="18"/>
      <c r="H355" s="18">
        <f>G355*F355</f>
        <v>0</v>
      </c>
      <c r="I355" s="18"/>
      <c r="J355" s="18">
        <f>I355*F355</f>
        <v>0</v>
      </c>
      <c r="K355" s="18"/>
      <c r="L355" s="18">
        <f>K355*F355</f>
        <v>0</v>
      </c>
      <c r="M355" s="18"/>
      <c r="N355" s="18">
        <f>M355*F355</f>
        <v>0</v>
      </c>
      <c r="O355" s="18"/>
      <c r="P355" s="18">
        <f>O355*F355</f>
        <v>0</v>
      </c>
      <c r="Q355" s="18"/>
      <c r="R355" s="18">
        <f>Q355*F355</f>
        <v>0</v>
      </c>
      <c r="S355" s="18"/>
      <c r="T355" s="18">
        <f>S355*F355</f>
        <v>0</v>
      </c>
      <c r="U355" s="19"/>
      <c r="V355" s="19">
        <f>U355*F355</f>
        <v>0</v>
      </c>
      <c r="W355" s="18"/>
      <c r="X355" s="18">
        <f>W355*F355</f>
        <v>0</v>
      </c>
      <c r="Y355" s="18"/>
      <c r="Z355" s="18">
        <f>Y355*F355</f>
        <v>0</v>
      </c>
    </row>
    <row r="356" spans="1:26" ht="36" x14ac:dyDescent="0.2">
      <c r="A356" s="30">
        <v>319</v>
      </c>
      <c r="B356" s="23" t="s">
        <v>990</v>
      </c>
      <c r="C356" s="22">
        <v>4</v>
      </c>
      <c r="D356" s="22" t="s">
        <v>3</v>
      </c>
      <c r="E356" s="21">
        <f>SUM(G356,I356,K356,M356,O356,Q356,S356,U356,W356,Y356)</f>
        <v>3</v>
      </c>
      <c r="F356" s="25">
        <v>398.86</v>
      </c>
      <c r="G356" s="18"/>
      <c r="H356" s="18">
        <f>G356*F356</f>
        <v>0</v>
      </c>
      <c r="I356" s="18"/>
      <c r="J356" s="18">
        <f>I356*F356</f>
        <v>0</v>
      </c>
      <c r="K356" s="18"/>
      <c r="L356" s="18">
        <f>K356*F356</f>
        <v>0</v>
      </c>
      <c r="M356" s="18"/>
      <c r="N356" s="18">
        <f>M356*F356</f>
        <v>0</v>
      </c>
      <c r="O356" s="18"/>
      <c r="P356" s="18">
        <f>O356*F356</f>
        <v>0</v>
      </c>
      <c r="Q356" s="18"/>
      <c r="R356" s="18">
        <f>Q356*F356</f>
        <v>0</v>
      </c>
      <c r="S356" s="18"/>
      <c r="T356" s="18">
        <f>S356*F356</f>
        <v>0</v>
      </c>
      <c r="U356" s="19"/>
      <c r="V356" s="19">
        <f>U356*F356</f>
        <v>0</v>
      </c>
      <c r="W356" s="18">
        <v>3</v>
      </c>
      <c r="X356" s="18">
        <f>W356*F356</f>
        <v>1196.58</v>
      </c>
      <c r="Y356" s="18"/>
      <c r="Z356" s="18">
        <f>Y356*F356</f>
        <v>0</v>
      </c>
    </row>
    <row r="357" spans="1:26" ht="24" x14ac:dyDescent="0.2">
      <c r="A357" s="30">
        <v>370</v>
      </c>
      <c r="B357" s="22" t="s">
        <v>989</v>
      </c>
      <c r="C357" s="22" t="s">
        <v>988</v>
      </c>
      <c r="D357" s="22" t="s">
        <v>3</v>
      </c>
      <c r="E357" s="21">
        <f>SUM(G357,I357,K357,M357,O357,Q357,S357,U357,W357,Y357)</f>
        <v>0</v>
      </c>
      <c r="F357" s="25"/>
      <c r="G357" s="18"/>
      <c r="H357" s="18">
        <f>G357*F357</f>
        <v>0</v>
      </c>
      <c r="I357" s="18"/>
      <c r="J357" s="18">
        <f>I357*F357</f>
        <v>0</v>
      </c>
      <c r="K357" s="18"/>
      <c r="L357" s="18">
        <f>K357*F357</f>
        <v>0</v>
      </c>
      <c r="M357" s="18"/>
      <c r="N357" s="18">
        <f>M357*F357</f>
        <v>0</v>
      </c>
      <c r="O357" s="18"/>
      <c r="P357" s="18">
        <f>O357*F357</f>
        <v>0</v>
      </c>
      <c r="Q357" s="18"/>
      <c r="R357" s="18">
        <f>Q357*F357</f>
        <v>0</v>
      </c>
      <c r="S357" s="18"/>
      <c r="T357" s="18">
        <f>S357*F357</f>
        <v>0</v>
      </c>
      <c r="U357" s="19"/>
      <c r="V357" s="19">
        <f>U357*F357</f>
        <v>0</v>
      </c>
      <c r="W357" s="18"/>
      <c r="X357" s="18">
        <f>W357*F357</f>
        <v>0</v>
      </c>
      <c r="Y357" s="18"/>
      <c r="Z357" s="18">
        <f>Y357*F357</f>
        <v>0</v>
      </c>
    </row>
    <row r="358" spans="1:26" ht="24" x14ac:dyDescent="0.2">
      <c r="A358" s="30">
        <v>320</v>
      </c>
      <c r="B358" s="29" t="s">
        <v>987</v>
      </c>
      <c r="C358" s="28">
        <v>5</v>
      </c>
      <c r="D358" s="22" t="s">
        <v>176</v>
      </c>
      <c r="E358" s="21">
        <f>SUM(G358,I358,K358,M358,O358,Q358,S358,U358,W358,Y358)</f>
        <v>0</v>
      </c>
      <c r="F358" s="25"/>
      <c r="G358" s="18"/>
      <c r="H358" s="18">
        <f>G358*F358</f>
        <v>0</v>
      </c>
      <c r="I358" s="18"/>
      <c r="J358" s="18">
        <f>I358*F358</f>
        <v>0</v>
      </c>
      <c r="K358" s="18"/>
      <c r="L358" s="18">
        <f>K358*F358</f>
        <v>0</v>
      </c>
      <c r="M358" s="18"/>
      <c r="N358" s="18">
        <f>M358*F358</f>
        <v>0</v>
      </c>
      <c r="O358" s="18"/>
      <c r="P358" s="18">
        <f>O358*F358</f>
        <v>0</v>
      </c>
      <c r="Q358" s="18"/>
      <c r="R358" s="18">
        <f>Q358*F358</f>
        <v>0</v>
      </c>
      <c r="S358" s="18"/>
      <c r="T358" s="18">
        <f>S358*F358</f>
        <v>0</v>
      </c>
      <c r="U358" s="19"/>
      <c r="V358" s="19">
        <f>U358*F358</f>
        <v>0</v>
      </c>
      <c r="W358" s="18"/>
      <c r="X358" s="18">
        <f>W358*F358</f>
        <v>0</v>
      </c>
      <c r="Y358" s="18"/>
      <c r="Z358" s="18">
        <f>Y358*F358</f>
        <v>0</v>
      </c>
    </row>
    <row r="359" spans="1:26" x14ac:dyDescent="0.2">
      <c r="A359" s="60"/>
      <c r="B359" s="22" t="s">
        <v>986</v>
      </c>
      <c r="C359" s="22"/>
      <c r="D359" s="22"/>
      <c r="E359" s="21">
        <f>SUM(G359,I359,K359,M359,O359,Q359,S359,U359,W359,Y359)</f>
        <v>0</v>
      </c>
      <c r="F359" s="25"/>
      <c r="G359" s="18"/>
      <c r="H359" s="18">
        <f>G359*F359</f>
        <v>0</v>
      </c>
      <c r="I359" s="18"/>
      <c r="J359" s="18">
        <f>I359*F359</f>
        <v>0</v>
      </c>
      <c r="K359" s="18"/>
      <c r="L359" s="18">
        <f>K359*F359</f>
        <v>0</v>
      </c>
      <c r="M359" s="18"/>
      <c r="N359" s="18">
        <f>M359*F359</f>
        <v>0</v>
      </c>
      <c r="O359" s="18"/>
      <c r="P359" s="18">
        <f>O359*F359</f>
        <v>0</v>
      </c>
      <c r="Q359" s="18"/>
      <c r="R359" s="18">
        <f>Q359*F359</f>
        <v>0</v>
      </c>
      <c r="S359" s="18"/>
      <c r="T359" s="18">
        <f>S359*F359</f>
        <v>0</v>
      </c>
      <c r="U359" s="19"/>
      <c r="V359" s="19">
        <f>U359*F359</f>
        <v>0</v>
      </c>
      <c r="W359" s="18"/>
      <c r="X359" s="18">
        <f>W359*F359</f>
        <v>0</v>
      </c>
      <c r="Y359" s="18"/>
      <c r="Z359" s="18">
        <f>Y359*F359</f>
        <v>0</v>
      </c>
    </row>
    <row r="360" spans="1:26" ht="24" x14ac:dyDescent="0.2">
      <c r="A360" s="30">
        <v>321</v>
      </c>
      <c r="B360" s="29" t="s">
        <v>985</v>
      </c>
      <c r="C360" s="28">
        <v>5</v>
      </c>
      <c r="D360" s="22" t="s">
        <v>151</v>
      </c>
      <c r="E360" s="21">
        <f>SUM(G360,I360,K360,M360,O360,Q360,S360,U360,W360,Y360)</f>
        <v>0</v>
      </c>
      <c r="F360" s="25"/>
      <c r="G360" s="18"/>
      <c r="H360" s="18">
        <f>G360*F360</f>
        <v>0</v>
      </c>
      <c r="I360" s="18"/>
      <c r="J360" s="18">
        <f>I360*F360</f>
        <v>0</v>
      </c>
      <c r="K360" s="18"/>
      <c r="L360" s="18">
        <f>K360*F360</f>
        <v>0</v>
      </c>
      <c r="M360" s="18"/>
      <c r="N360" s="18">
        <f>M360*F360</f>
        <v>0</v>
      </c>
      <c r="O360" s="18"/>
      <c r="P360" s="18">
        <f>O360*F360</f>
        <v>0</v>
      </c>
      <c r="Q360" s="18"/>
      <c r="R360" s="18">
        <f>Q360*F360</f>
        <v>0</v>
      </c>
      <c r="S360" s="18"/>
      <c r="T360" s="18">
        <f>S360*F360</f>
        <v>0</v>
      </c>
      <c r="U360" s="19"/>
      <c r="V360" s="19">
        <f>U360*F360</f>
        <v>0</v>
      </c>
      <c r="W360" s="18"/>
      <c r="X360" s="18">
        <f>W360*F360</f>
        <v>0</v>
      </c>
      <c r="Y360" s="18"/>
      <c r="Z360" s="18">
        <f>Y360*F360</f>
        <v>0</v>
      </c>
    </row>
    <row r="361" spans="1:26" ht="24" x14ac:dyDescent="0.2">
      <c r="A361" s="30">
        <v>322</v>
      </c>
      <c r="B361" s="29" t="s">
        <v>984</v>
      </c>
      <c r="C361" s="28">
        <v>5</v>
      </c>
      <c r="D361" s="22" t="s">
        <v>452</v>
      </c>
      <c r="E361" s="21">
        <f>SUM(G361,I361,K361,M361,O361,Q361,S361,U361,W361,Y361)</f>
        <v>0</v>
      </c>
      <c r="F361" s="25"/>
      <c r="G361" s="18"/>
      <c r="H361" s="18">
        <f>G361*F361</f>
        <v>0</v>
      </c>
      <c r="I361" s="18"/>
      <c r="J361" s="18">
        <f>I361*F361</f>
        <v>0</v>
      </c>
      <c r="K361" s="18"/>
      <c r="L361" s="18">
        <f>K361*F361</f>
        <v>0</v>
      </c>
      <c r="M361" s="18"/>
      <c r="N361" s="18">
        <f>M361*F361</f>
        <v>0</v>
      </c>
      <c r="O361" s="18"/>
      <c r="P361" s="18">
        <f>O361*F361</f>
        <v>0</v>
      </c>
      <c r="Q361" s="18"/>
      <c r="R361" s="18">
        <f>Q361*F361</f>
        <v>0</v>
      </c>
      <c r="S361" s="18"/>
      <c r="T361" s="18">
        <f>S361*F361</f>
        <v>0</v>
      </c>
      <c r="U361" s="19"/>
      <c r="V361" s="19">
        <f>U361*F361</f>
        <v>0</v>
      </c>
      <c r="W361" s="18"/>
      <c r="X361" s="18">
        <f>W361*F361</f>
        <v>0</v>
      </c>
      <c r="Y361" s="18"/>
      <c r="Z361" s="18">
        <f>Y361*F361</f>
        <v>0</v>
      </c>
    </row>
    <row r="362" spans="1:26" ht="24" x14ac:dyDescent="0.2">
      <c r="A362" s="30">
        <v>323</v>
      </c>
      <c r="B362" s="23" t="s">
        <v>983</v>
      </c>
      <c r="C362" s="28">
        <v>4</v>
      </c>
      <c r="D362" s="22" t="s">
        <v>118</v>
      </c>
      <c r="E362" s="21">
        <f>SUM(G362,I362,K362,M362,O362,Q362,S362,U362,W362,Y362)</f>
        <v>0</v>
      </c>
      <c r="F362" s="25">
        <v>527</v>
      </c>
      <c r="G362" s="18"/>
      <c r="H362" s="18">
        <f>G362*F362</f>
        <v>0</v>
      </c>
      <c r="I362" s="18"/>
      <c r="J362" s="18">
        <f>I362*F362</f>
        <v>0</v>
      </c>
      <c r="K362" s="18"/>
      <c r="L362" s="18">
        <f>K362*F362</f>
        <v>0</v>
      </c>
      <c r="M362" s="18"/>
      <c r="N362" s="18">
        <f>M362*F362</f>
        <v>0</v>
      </c>
      <c r="O362" s="18"/>
      <c r="P362" s="18">
        <f>O362*F362</f>
        <v>0</v>
      </c>
      <c r="Q362" s="18"/>
      <c r="R362" s="18">
        <f>Q362*F362</f>
        <v>0</v>
      </c>
      <c r="S362" s="18"/>
      <c r="T362" s="18">
        <f>S362*F362</f>
        <v>0</v>
      </c>
      <c r="U362" s="19"/>
      <c r="V362" s="19">
        <f>U362*F362</f>
        <v>0</v>
      </c>
      <c r="W362" s="18"/>
      <c r="X362" s="18">
        <f>W362*F362</f>
        <v>0</v>
      </c>
      <c r="Y362" s="18"/>
      <c r="Z362" s="18">
        <f>Y362*F362</f>
        <v>0</v>
      </c>
    </row>
    <row r="363" spans="1:26" ht="48" x14ac:dyDescent="0.2">
      <c r="A363" s="30">
        <v>324</v>
      </c>
      <c r="B363" s="23" t="s">
        <v>982</v>
      </c>
      <c r="C363" s="28">
        <v>5</v>
      </c>
      <c r="D363" s="22" t="s">
        <v>124</v>
      </c>
      <c r="E363" s="21">
        <f>SUM(G363,I363,K363,M363,O363,Q363,S363,U363,W363,Y363)</f>
        <v>4</v>
      </c>
      <c r="F363" s="25">
        <v>363</v>
      </c>
      <c r="G363" s="18"/>
      <c r="H363" s="18">
        <f>G363*F363</f>
        <v>0</v>
      </c>
      <c r="I363" s="18"/>
      <c r="J363" s="18">
        <f>I363*F363</f>
        <v>0</v>
      </c>
      <c r="K363" s="18"/>
      <c r="L363" s="18">
        <f>K363*F363</f>
        <v>0</v>
      </c>
      <c r="M363" s="18"/>
      <c r="N363" s="18">
        <f>M363*F363</f>
        <v>0</v>
      </c>
      <c r="O363" s="18"/>
      <c r="P363" s="18">
        <f>O363*F363</f>
        <v>0</v>
      </c>
      <c r="Q363" s="18">
        <v>4</v>
      </c>
      <c r="R363" s="18">
        <f>Q363*F363</f>
        <v>1452</v>
      </c>
      <c r="S363" s="18"/>
      <c r="T363" s="18">
        <f>S363*F363</f>
        <v>0</v>
      </c>
      <c r="U363" s="19"/>
      <c r="V363" s="19">
        <f>U363*F363</f>
        <v>0</v>
      </c>
      <c r="W363" s="18"/>
      <c r="X363" s="18">
        <f>W363*F363</f>
        <v>0</v>
      </c>
      <c r="Y363" s="18"/>
      <c r="Z363" s="18">
        <f>Y363*F363</f>
        <v>0</v>
      </c>
    </row>
    <row r="364" spans="1:26" ht="24" x14ac:dyDescent="0.2">
      <c r="A364" s="30">
        <v>325</v>
      </c>
      <c r="B364" s="23" t="s">
        <v>981</v>
      </c>
      <c r="C364" s="28">
        <v>5</v>
      </c>
      <c r="D364" s="22" t="s">
        <v>124</v>
      </c>
      <c r="E364" s="21">
        <f>SUM(G364,I364,K364,M364,O364,Q364,S364,U364,W364,Y364)</f>
        <v>60</v>
      </c>
      <c r="F364" s="25">
        <v>363</v>
      </c>
      <c r="G364" s="18"/>
      <c r="H364" s="18">
        <f>G364*F364</f>
        <v>0</v>
      </c>
      <c r="I364" s="18">
        <v>55</v>
      </c>
      <c r="J364" s="18">
        <f>I364*F364</f>
        <v>19965</v>
      </c>
      <c r="K364" s="18"/>
      <c r="L364" s="18">
        <f>K364*F364</f>
        <v>0</v>
      </c>
      <c r="M364" s="18"/>
      <c r="N364" s="18">
        <f>M364*F364</f>
        <v>0</v>
      </c>
      <c r="O364" s="18"/>
      <c r="P364" s="18">
        <f>O364*F364</f>
        <v>0</v>
      </c>
      <c r="Q364" s="18"/>
      <c r="R364" s="18">
        <f>Q364*F364</f>
        <v>0</v>
      </c>
      <c r="S364" s="18">
        <v>5</v>
      </c>
      <c r="T364" s="18">
        <f>S364*F364</f>
        <v>1815</v>
      </c>
      <c r="U364" s="19"/>
      <c r="V364" s="19">
        <f>U364*F364</f>
        <v>0</v>
      </c>
      <c r="W364" s="18"/>
      <c r="X364" s="18">
        <f>W364*F364</f>
        <v>0</v>
      </c>
      <c r="Y364" s="18"/>
      <c r="Z364" s="18">
        <f>Y364*F364</f>
        <v>0</v>
      </c>
    </row>
    <row r="365" spans="1:26" x14ac:dyDescent="0.2">
      <c r="A365" s="60"/>
      <c r="B365" s="32" t="s">
        <v>329</v>
      </c>
      <c r="C365" s="28"/>
      <c r="D365" s="22"/>
      <c r="E365" s="21">
        <f>SUM(G365,I365,K365,M365,O365,Q365,S365,U365,W365,Y365)</f>
        <v>0</v>
      </c>
      <c r="F365" s="25"/>
      <c r="G365" s="18"/>
      <c r="H365" s="18">
        <f>G365*F365</f>
        <v>0</v>
      </c>
      <c r="I365" s="18"/>
      <c r="J365" s="18">
        <f>I365*F365</f>
        <v>0</v>
      </c>
      <c r="K365" s="18"/>
      <c r="L365" s="18">
        <f>K365*F365</f>
        <v>0</v>
      </c>
      <c r="M365" s="18"/>
      <c r="N365" s="18">
        <f>M365*F365</f>
        <v>0</v>
      </c>
      <c r="O365" s="18"/>
      <c r="P365" s="18">
        <f>O365*F365</f>
        <v>0</v>
      </c>
      <c r="Q365" s="18"/>
      <c r="R365" s="18">
        <f>Q365*F365</f>
        <v>0</v>
      </c>
      <c r="S365" s="18"/>
      <c r="T365" s="18">
        <f>S365*F365</f>
        <v>0</v>
      </c>
      <c r="U365" s="19"/>
      <c r="V365" s="19">
        <f>U365*F365</f>
        <v>0</v>
      </c>
      <c r="W365" s="18"/>
      <c r="X365" s="18">
        <f>W365*F365</f>
        <v>0</v>
      </c>
      <c r="Y365" s="18"/>
      <c r="Z365" s="18">
        <f>Y365*F365</f>
        <v>0</v>
      </c>
    </row>
    <row r="366" spans="1:26" s="80" customFormat="1" x14ac:dyDescent="0.2">
      <c r="A366" s="30">
        <v>326</v>
      </c>
      <c r="B366" s="29" t="s">
        <v>980</v>
      </c>
      <c r="C366" s="28">
        <v>1</v>
      </c>
      <c r="D366" s="22" t="s">
        <v>151</v>
      </c>
      <c r="E366" s="21">
        <f>SUM(G366,I366,K366,M366,O366,Q366,S366,U366,W366,Y366)</f>
        <v>0</v>
      </c>
      <c r="F366" s="83"/>
      <c r="G366" s="81"/>
      <c r="H366" s="18">
        <f>G366*F366</f>
        <v>0</v>
      </c>
      <c r="I366" s="81"/>
      <c r="J366" s="18">
        <f>I366*F366</f>
        <v>0</v>
      </c>
      <c r="K366" s="81"/>
      <c r="L366" s="18">
        <f>K366*F366</f>
        <v>0</v>
      </c>
      <c r="M366" s="81"/>
      <c r="N366" s="18">
        <f>M366*F366</f>
        <v>0</v>
      </c>
      <c r="O366" s="81"/>
      <c r="P366" s="18">
        <f>O366*F366</f>
        <v>0</v>
      </c>
      <c r="Q366" s="81"/>
      <c r="R366" s="18">
        <f>Q366*F366</f>
        <v>0</v>
      </c>
      <c r="S366" s="81"/>
      <c r="T366" s="18">
        <f>S366*F366</f>
        <v>0</v>
      </c>
      <c r="U366" s="82"/>
      <c r="V366" s="19">
        <f>U366*F366</f>
        <v>0</v>
      </c>
      <c r="W366" s="81"/>
      <c r="X366" s="18">
        <f>W366*F366</f>
        <v>0</v>
      </c>
      <c r="Y366" s="81"/>
      <c r="Z366" s="18">
        <f>Y366*F366</f>
        <v>0</v>
      </c>
    </row>
    <row r="367" spans="1:26" s="80" customFormat="1" ht="24" x14ac:dyDescent="0.2">
      <c r="A367" s="30">
        <v>327</v>
      </c>
      <c r="B367" s="23" t="s">
        <v>972</v>
      </c>
      <c r="C367" s="28">
        <v>1</v>
      </c>
      <c r="D367" s="22" t="s">
        <v>3</v>
      </c>
      <c r="E367" s="21">
        <f>SUM(G367,I367,K367,M367,O367,Q367,S367,U367,W367,Y367)</f>
        <v>0</v>
      </c>
      <c r="F367" s="25">
        <v>301.18</v>
      </c>
      <c r="G367" s="81"/>
      <c r="H367" s="18">
        <f>G367*F367</f>
        <v>0</v>
      </c>
      <c r="I367" s="81"/>
      <c r="J367" s="18">
        <f>I367*F367</f>
        <v>0</v>
      </c>
      <c r="K367" s="81"/>
      <c r="L367" s="18">
        <f>K367*F367</f>
        <v>0</v>
      </c>
      <c r="M367" s="81"/>
      <c r="N367" s="18">
        <f>M367*F367</f>
        <v>0</v>
      </c>
      <c r="O367" s="81"/>
      <c r="P367" s="18">
        <f>O367*F367</f>
        <v>0</v>
      </c>
      <c r="Q367" s="81"/>
      <c r="R367" s="18">
        <f>Q367*F367</f>
        <v>0</v>
      </c>
      <c r="S367" s="81"/>
      <c r="T367" s="18">
        <f>S367*F367</f>
        <v>0</v>
      </c>
      <c r="U367" s="82"/>
      <c r="V367" s="19">
        <f>U367*F367</f>
        <v>0</v>
      </c>
      <c r="W367" s="81"/>
      <c r="X367" s="18">
        <f>W367*F367</f>
        <v>0</v>
      </c>
      <c r="Y367" s="81"/>
      <c r="Z367" s="18">
        <f>Y367*F367</f>
        <v>0</v>
      </c>
    </row>
    <row r="368" spans="1:26" s="80" customFormat="1" ht="36" x14ac:dyDescent="0.2">
      <c r="A368" s="30">
        <v>328</v>
      </c>
      <c r="B368" s="23" t="s">
        <v>979</v>
      </c>
      <c r="C368" s="28">
        <v>2</v>
      </c>
      <c r="D368" s="22" t="s">
        <v>532</v>
      </c>
      <c r="E368" s="21">
        <f>SUM(G368,I368,K368,M368,O368,Q368,S368,U368,W368,Y368)</f>
        <v>0</v>
      </c>
      <c r="F368" s="66">
        <v>710.7</v>
      </c>
      <c r="G368" s="81"/>
      <c r="H368" s="18">
        <f>G368*F368</f>
        <v>0</v>
      </c>
      <c r="I368" s="81"/>
      <c r="J368" s="18">
        <f>I368*F368</f>
        <v>0</v>
      </c>
      <c r="K368" s="81"/>
      <c r="L368" s="18">
        <f>K368*F368</f>
        <v>0</v>
      </c>
      <c r="M368" s="81"/>
      <c r="N368" s="18">
        <f>M368*F368</f>
        <v>0</v>
      </c>
      <c r="O368" s="81"/>
      <c r="P368" s="18">
        <f>O368*F368</f>
        <v>0</v>
      </c>
      <c r="Q368" s="81"/>
      <c r="R368" s="18">
        <f>Q368*F368</f>
        <v>0</v>
      </c>
      <c r="S368" s="81"/>
      <c r="T368" s="18">
        <f>S368*F368</f>
        <v>0</v>
      </c>
      <c r="U368" s="82"/>
      <c r="V368" s="19">
        <f>U368*F368</f>
        <v>0</v>
      </c>
      <c r="W368" s="81"/>
      <c r="X368" s="18">
        <f>W368*F368</f>
        <v>0</v>
      </c>
      <c r="Y368" s="81"/>
      <c r="Z368" s="18">
        <f>Y368*F368</f>
        <v>0</v>
      </c>
    </row>
    <row r="369" spans="1:26" s="80" customFormat="1" x14ac:dyDescent="0.2">
      <c r="A369" s="30">
        <v>329</v>
      </c>
      <c r="B369" s="29" t="s">
        <v>980</v>
      </c>
      <c r="C369" s="28">
        <v>2</v>
      </c>
      <c r="D369" s="22" t="s">
        <v>151</v>
      </c>
      <c r="E369" s="21">
        <f>SUM(G369,I369,K369,M369,O369,Q369,S369,U369,W369,Y369)</f>
        <v>0</v>
      </c>
      <c r="F369" s="83"/>
      <c r="G369" s="81"/>
      <c r="H369" s="18">
        <f>G369*F369</f>
        <v>0</v>
      </c>
      <c r="I369" s="81"/>
      <c r="J369" s="18">
        <f>I369*F369</f>
        <v>0</v>
      </c>
      <c r="K369" s="81"/>
      <c r="L369" s="18">
        <f>K369*F369</f>
        <v>0</v>
      </c>
      <c r="M369" s="81"/>
      <c r="N369" s="18">
        <f>M369*F369</f>
        <v>0</v>
      </c>
      <c r="O369" s="81"/>
      <c r="P369" s="18">
        <f>O369*F369</f>
        <v>0</v>
      </c>
      <c r="Q369" s="81"/>
      <c r="R369" s="18">
        <f>Q369*F369</f>
        <v>0</v>
      </c>
      <c r="S369" s="81"/>
      <c r="T369" s="18">
        <f>S369*F369</f>
        <v>0</v>
      </c>
      <c r="U369" s="82"/>
      <c r="V369" s="19">
        <f>U369*F369</f>
        <v>0</v>
      </c>
      <c r="W369" s="81"/>
      <c r="X369" s="18">
        <f>W369*F369</f>
        <v>0</v>
      </c>
      <c r="Y369" s="81"/>
      <c r="Z369" s="18">
        <f>Y369*F369</f>
        <v>0</v>
      </c>
    </row>
    <row r="370" spans="1:26" s="80" customFormat="1" ht="48" x14ac:dyDescent="0.2">
      <c r="A370" s="30">
        <v>330</v>
      </c>
      <c r="B370" s="23" t="s">
        <v>976</v>
      </c>
      <c r="C370" s="28">
        <v>2</v>
      </c>
      <c r="D370" s="22" t="s">
        <v>197</v>
      </c>
      <c r="E370" s="21">
        <f>SUM(G370,I370,K370,M370,O370,Q370,S370,U370,W370,Y370)</f>
        <v>0</v>
      </c>
      <c r="F370" s="25">
        <v>414</v>
      </c>
      <c r="G370" s="81"/>
      <c r="H370" s="18">
        <f>G370*F370</f>
        <v>0</v>
      </c>
      <c r="I370" s="81"/>
      <c r="J370" s="18">
        <f>I370*F370</f>
        <v>0</v>
      </c>
      <c r="K370" s="81"/>
      <c r="L370" s="18">
        <f>K370*F370</f>
        <v>0</v>
      </c>
      <c r="M370" s="81"/>
      <c r="N370" s="18">
        <f>M370*F370</f>
        <v>0</v>
      </c>
      <c r="O370" s="81"/>
      <c r="P370" s="18">
        <f>O370*F370</f>
        <v>0</v>
      </c>
      <c r="Q370" s="81"/>
      <c r="R370" s="18">
        <f>Q370*F370</f>
        <v>0</v>
      </c>
      <c r="S370" s="81"/>
      <c r="T370" s="18">
        <f>S370*F370</f>
        <v>0</v>
      </c>
      <c r="U370" s="82"/>
      <c r="V370" s="19">
        <f>U370*F370</f>
        <v>0</v>
      </c>
      <c r="W370" s="81"/>
      <c r="X370" s="18">
        <f>W370*F370</f>
        <v>0</v>
      </c>
      <c r="Y370" s="81"/>
      <c r="Z370" s="18">
        <f>Y370*F370</f>
        <v>0</v>
      </c>
    </row>
    <row r="371" spans="1:26" s="80" customFormat="1" ht="24" x14ac:dyDescent="0.2">
      <c r="A371" s="30">
        <v>331</v>
      </c>
      <c r="B371" s="29" t="s">
        <v>974</v>
      </c>
      <c r="C371" s="28">
        <v>2</v>
      </c>
      <c r="D371" s="22" t="s">
        <v>452</v>
      </c>
      <c r="E371" s="21">
        <f>SUM(G371,I371,K371,M371,O371,Q371,S371,U371,W371,Y371)</f>
        <v>0</v>
      </c>
      <c r="F371" s="83"/>
      <c r="G371" s="81"/>
      <c r="H371" s="18">
        <f>G371*F371</f>
        <v>0</v>
      </c>
      <c r="I371" s="81"/>
      <c r="J371" s="18">
        <f>I371*F371</f>
        <v>0</v>
      </c>
      <c r="K371" s="81"/>
      <c r="L371" s="18">
        <f>K371*F371</f>
        <v>0</v>
      </c>
      <c r="M371" s="81"/>
      <c r="N371" s="18">
        <f>M371*F371</f>
        <v>0</v>
      </c>
      <c r="O371" s="81"/>
      <c r="P371" s="18">
        <f>O371*F371</f>
        <v>0</v>
      </c>
      <c r="Q371" s="81"/>
      <c r="R371" s="18">
        <f>Q371*F371</f>
        <v>0</v>
      </c>
      <c r="S371" s="81"/>
      <c r="T371" s="18">
        <f>S371*F371</f>
        <v>0</v>
      </c>
      <c r="U371" s="82"/>
      <c r="V371" s="19">
        <f>U371*F371</f>
        <v>0</v>
      </c>
      <c r="W371" s="81"/>
      <c r="X371" s="18">
        <f>W371*F371</f>
        <v>0</v>
      </c>
      <c r="Y371" s="81"/>
      <c r="Z371" s="18">
        <f>Y371*F371</f>
        <v>0</v>
      </c>
    </row>
    <row r="372" spans="1:26" ht="24" x14ac:dyDescent="0.2">
      <c r="A372" s="30">
        <v>332</v>
      </c>
      <c r="B372" s="23" t="s">
        <v>972</v>
      </c>
      <c r="C372" s="28">
        <v>2</v>
      </c>
      <c r="D372" s="22" t="s">
        <v>3</v>
      </c>
      <c r="E372" s="21">
        <f>SUM(G372,I372,K372,M372,O372,Q372,S372,U372,W372,Y372)</f>
        <v>0</v>
      </c>
      <c r="F372" s="25">
        <v>331.43</v>
      </c>
      <c r="G372" s="18"/>
      <c r="H372" s="18">
        <f>G372*F372</f>
        <v>0</v>
      </c>
      <c r="I372" s="18"/>
      <c r="J372" s="18">
        <f>I372*F372</f>
        <v>0</v>
      </c>
      <c r="K372" s="18"/>
      <c r="L372" s="18">
        <f>K372*F372</f>
        <v>0</v>
      </c>
      <c r="M372" s="18"/>
      <c r="N372" s="18">
        <f>M372*F372</f>
        <v>0</v>
      </c>
      <c r="O372" s="18"/>
      <c r="P372" s="18">
        <f>O372*F372</f>
        <v>0</v>
      </c>
      <c r="Q372" s="18"/>
      <c r="R372" s="18">
        <f>Q372*F372</f>
        <v>0</v>
      </c>
      <c r="S372" s="18"/>
      <c r="T372" s="18">
        <f>S372*F372</f>
        <v>0</v>
      </c>
      <c r="U372" s="19"/>
      <c r="V372" s="19">
        <f>U372*F372</f>
        <v>0</v>
      </c>
      <c r="W372" s="18"/>
      <c r="X372" s="18">
        <f>W372*F372</f>
        <v>0</v>
      </c>
      <c r="Y372" s="18"/>
      <c r="Z372" s="18">
        <f>Y372*F372</f>
        <v>0</v>
      </c>
    </row>
    <row r="373" spans="1:26" ht="36" x14ac:dyDescent="0.2">
      <c r="A373" s="30">
        <v>333</v>
      </c>
      <c r="B373" s="23" t="s">
        <v>979</v>
      </c>
      <c r="C373" s="28">
        <v>3</v>
      </c>
      <c r="D373" s="22" t="s">
        <v>532</v>
      </c>
      <c r="E373" s="21">
        <f>SUM(G373,I373,K373,M373,O373,Q373,S373,U373,W373,Y373)</f>
        <v>0</v>
      </c>
      <c r="F373" s="25">
        <v>710.7</v>
      </c>
      <c r="G373" s="18"/>
      <c r="H373" s="18">
        <f>G373*F373</f>
        <v>0</v>
      </c>
      <c r="I373" s="18"/>
      <c r="J373" s="18">
        <f>I373*F373</f>
        <v>0</v>
      </c>
      <c r="K373" s="18"/>
      <c r="L373" s="18">
        <f>K373*F373</f>
        <v>0</v>
      </c>
      <c r="M373" s="18"/>
      <c r="N373" s="18">
        <f>M373*F373</f>
        <v>0</v>
      </c>
      <c r="O373" s="18"/>
      <c r="P373" s="18">
        <f>O373*F373</f>
        <v>0</v>
      </c>
      <c r="Q373" s="18"/>
      <c r="R373" s="18">
        <f>Q373*F373</f>
        <v>0</v>
      </c>
      <c r="S373" s="18"/>
      <c r="T373" s="18">
        <f>S373*F373</f>
        <v>0</v>
      </c>
      <c r="U373" s="19"/>
      <c r="V373" s="19">
        <f>U373*F373</f>
        <v>0</v>
      </c>
      <c r="W373" s="18"/>
      <c r="X373" s="18">
        <f>W373*F373</f>
        <v>0</v>
      </c>
      <c r="Y373" s="18"/>
      <c r="Z373" s="18">
        <f>Y373*F373</f>
        <v>0</v>
      </c>
    </row>
    <row r="374" spans="1:26" x14ac:dyDescent="0.2">
      <c r="A374" s="30">
        <v>334</v>
      </c>
      <c r="B374" s="29" t="s">
        <v>978</v>
      </c>
      <c r="C374" s="28">
        <v>3</v>
      </c>
      <c r="D374" s="22" t="s">
        <v>151</v>
      </c>
      <c r="E374" s="21">
        <f>SUM(G374,I374,K374,M374,O374,Q374,S374,U374,W374,Y374)</f>
        <v>0</v>
      </c>
      <c r="F374" s="25"/>
      <c r="G374" s="18"/>
      <c r="H374" s="18">
        <f>G374*F374</f>
        <v>0</v>
      </c>
      <c r="I374" s="18"/>
      <c r="J374" s="18">
        <f>I374*F374</f>
        <v>0</v>
      </c>
      <c r="K374" s="18"/>
      <c r="L374" s="18">
        <f>K374*F374</f>
        <v>0</v>
      </c>
      <c r="M374" s="18"/>
      <c r="N374" s="18">
        <f>M374*F374</f>
        <v>0</v>
      </c>
      <c r="O374" s="18"/>
      <c r="P374" s="18">
        <f>O374*F374</f>
        <v>0</v>
      </c>
      <c r="Q374" s="18"/>
      <c r="R374" s="18">
        <f>Q374*F374</f>
        <v>0</v>
      </c>
      <c r="S374" s="18"/>
      <c r="T374" s="18">
        <f>S374*F374</f>
        <v>0</v>
      </c>
      <c r="U374" s="19"/>
      <c r="V374" s="19">
        <f>U374*F374</f>
        <v>0</v>
      </c>
      <c r="W374" s="18"/>
      <c r="X374" s="18">
        <f>W374*F374</f>
        <v>0</v>
      </c>
      <c r="Y374" s="18"/>
      <c r="Z374" s="18">
        <f>Y374*F374</f>
        <v>0</v>
      </c>
    </row>
    <row r="375" spans="1:26" x14ac:dyDescent="0.2">
      <c r="A375" s="30">
        <v>335</v>
      </c>
      <c r="B375" s="29" t="s">
        <v>977</v>
      </c>
      <c r="C375" s="28">
        <v>3</v>
      </c>
      <c r="D375" s="22" t="s">
        <v>151</v>
      </c>
      <c r="E375" s="21">
        <f>SUM(G375,I375,K375,M375,O375,Q375,S375,U375,W375,Y375)</f>
        <v>0</v>
      </c>
      <c r="F375" s="25"/>
      <c r="G375" s="18"/>
      <c r="H375" s="18">
        <f>G375*F375</f>
        <v>0</v>
      </c>
      <c r="I375" s="18"/>
      <c r="J375" s="18">
        <f>I375*F375</f>
        <v>0</v>
      </c>
      <c r="K375" s="18"/>
      <c r="L375" s="18">
        <f>K375*F375</f>
        <v>0</v>
      </c>
      <c r="M375" s="18"/>
      <c r="N375" s="18">
        <f>M375*F375</f>
        <v>0</v>
      </c>
      <c r="O375" s="18"/>
      <c r="P375" s="18">
        <f>O375*F375</f>
        <v>0</v>
      </c>
      <c r="Q375" s="18"/>
      <c r="R375" s="18">
        <f>Q375*F375</f>
        <v>0</v>
      </c>
      <c r="S375" s="18"/>
      <c r="T375" s="18">
        <f>S375*F375</f>
        <v>0</v>
      </c>
      <c r="U375" s="19"/>
      <c r="V375" s="19">
        <f>U375*F375</f>
        <v>0</v>
      </c>
      <c r="W375" s="18"/>
      <c r="X375" s="18">
        <f>W375*F375</f>
        <v>0</v>
      </c>
      <c r="Y375" s="18"/>
      <c r="Z375" s="18">
        <f>Y375*F375</f>
        <v>0</v>
      </c>
    </row>
    <row r="376" spans="1:26" ht="48" x14ac:dyDescent="0.2">
      <c r="A376" s="30">
        <v>336</v>
      </c>
      <c r="B376" s="23" t="s">
        <v>976</v>
      </c>
      <c r="C376" s="28">
        <v>3</v>
      </c>
      <c r="D376" s="22" t="s">
        <v>197</v>
      </c>
      <c r="E376" s="21">
        <f>SUM(G376,I376,K376,M376,O376,Q376,S376,U376,W376,Y376)</f>
        <v>0</v>
      </c>
      <c r="F376" s="25">
        <v>483</v>
      </c>
      <c r="G376" s="18"/>
      <c r="H376" s="18">
        <f>G376*F376</f>
        <v>0</v>
      </c>
      <c r="I376" s="18"/>
      <c r="J376" s="18">
        <f>I376*F376</f>
        <v>0</v>
      </c>
      <c r="K376" s="18"/>
      <c r="L376" s="18">
        <f>K376*F376</f>
        <v>0</v>
      </c>
      <c r="M376" s="18"/>
      <c r="N376" s="18">
        <f>M376*F376</f>
        <v>0</v>
      </c>
      <c r="O376" s="18"/>
      <c r="P376" s="18">
        <f>O376*F376</f>
        <v>0</v>
      </c>
      <c r="Q376" s="18"/>
      <c r="R376" s="18">
        <f>Q376*F376</f>
        <v>0</v>
      </c>
      <c r="S376" s="18"/>
      <c r="T376" s="18">
        <f>S376*F376</f>
        <v>0</v>
      </c>
      <c r="U376" s="19"/>
      <c r="V376" s="19">
        <f>U376*F376</f>
        <v>0</v>
      </c>
      <c r="W376" s="18"/>
      <c r="X376" s="18">
        <f>W376*F376</f>
        <v>0</v>
      </c>
      <c r="Y376" s="18"/>
      <c r="Z376" s="18">
        <f>Y376*F376</f>
        <v>0</v>
      </c>
    </row>
    <row r="377" spans="1:26" ht="48" x14ac:dyDescent="0.2">
      <c r="A377" s="30">
        <v>337</v>
      </c>
      <c r="B377" s="23" t="s">
        <v>975</v>
      </c>
      <c r="C377" s="28">
        <v>3</v>
      </c>
      <c r="D377" s="22" t="s">
        <v>197</v>
      </c>
      <c r="E377" s="21">
        <f>SUM(G377,I377,K377,M377,O377,Q377,S377,U377,W377,Y377)</f>
        <v>0</v>
      </c>
      <c r="F377" s="25">
        <v>362</v>
      </c>
      <c r="G377" s="18"/>
      <c r="H377" s="18">
        <f>G377*F377</f>
        <v>0</v>
      </c>
      <c r="I377" s="18"/>
      <c r="J377" s="18">
        <f>I377*F377</f>
        <v>0</v>
      </c>
      <c r="K377" s="18"/>
      <c r="L377" s="18">
        <f>K377*F377</f>
        <v>0</v>
      </c>
      <c r="M377" s="18"/>
      <c r="N377" s="18">
        <f>M377*F377</f>
        <v>0</v>
      </c>
      <c r="O377" s="18"/>
      <c r="P377" s="18">
        <f>O377*F377</f>
        <v>0</v>
      </c>
      <c r="Q377" s="18"/>
      <c r="R377" s="18">
        <f>Q377*F377</f>
        <v>0</v>
      </c>
      <c r="S377" s="18"/>
      <c r="T377" s="18">
        <f>S377*F377</f>
        <v>0</v>
      </c>
      <c r="U377" s="19"/>
      <c r="V377" s="19">
        <f>U377*F377</f>
        <v>0</v>
      </c>
      <c r="W377" s="18"/>
      <c r="X377" s="18">
        <f>W377*F377</f>
        <v>0</v>
      </c>
      <c r="Y377" s="18"/>
      <c r="Z377" s="18">
        <f>Y377*F377</f>
        <v>0</v>
      </c>
    </row>
    <row r="378" spans="1:26" ht="24" x14ac:dyDescent="0.2">
      <c r="A378" s="30">
        <v>338</v>
      </c>
      <c r="B378" s="29" t="s">
        <v>974</v>
      </c>
      <c r="C378" s="28">
        <v>3</v>
      </c>
      <c r="D378" s="22" t="s">
        <v>452</v>
      </c>
      <c r="E378" s="21">
        <f>SUM(G378,I378,K378,M378,O378,Q378,S378,U378,W378,Y378)</f>
        <v>0</v>
      </c>
      <c r="F378" s="25"/>
      <c r="G378" s="18"/>
      <c r="H378" s="18">
        <f>G378*F378</f>
        <v>0</v>
      </c>
      <c r="I378" s="18"/>
      <c r="J378" s="18">
        <f>I378*F378</f>
        <v>0</v>
      </c>
      <c r="K378" s="18"/>
      <c r="L378" s="18">
        <f>K378*F378</f>
        <v>0</v>
      </c>
      <c r="M378" s="18"/>
      <c r="N378" s="18">
        <f>M378*F378</f>
        <v>0</v>
      </c>
      <c r="O378" s="18"/>
      <c r="P378" s="18">
        <f>O378*F378</f>
        <v>0</v>
      </c>
      <c r="Q378" s="18"/>
      <c r="R378" s="18">
        <f>Q378*F378</f>
        <v>0</v>
      </c>
      <c r="S378" s="18"/>
      <c r="T378" s="18">
        <f>S378*F378</f>
        <v>0</v>
      </c>
      <c r="U378" s="19"/>
      <c r="V378" s="19">
        <f>U378*F378</f>
        <v>0</v>
      </c>
      <c r="W378" s="18"/>
      <c r="X378" s="18">
        <f>W378*F378</f>
        <v>0</v>
      </c>
      <c r="Y378" s="18"/>
      <c r="Z378" s="18">
        <f>Y378*F378</f>
        <v>0</v>
      </c>
    </row>
    <row r="379" spans="1:26" ht="48" x14ac:dyDescent="0.2">
      <c r="A379" s="30">
        <v>339</v>
      </c>
      <c r="B379" s="23" t="s">
        <v>973</v>
      </c>
      <c r="C379" s="28">
        <v>3</v>
      </c>
      <c r="D379" s="22" t="s">
        <v>197</v>
      </c>
      <c r="E379" s="21">
        <f>SUM(G379,I379,K379,M379,O379,Q379,S379,U379,W379,Y379)</f>
        <v>0</v>
      </c>
      <c r="F379" s="25">
        <v>380</v>
      </c>
      <c r="G379" s="18"/>
      <c r="H379" s="18">
        <f>G379*F379</f>
        <v>0</v>
      </c>
      <c r="I379" s="18"/>
      <c r="J379" s="18">
        <f>I379*F379</f>
        <v>0</v>
      </c>
      <c r="K379" s="18"/>
      <c r="L379" s="18">
        <f>K379*F379</f>
        <v>0</v>
      </c>
      <c r="M379" s="18"/>
      <c r="N379" s="18">
        <f>M379*F379</f>
        <v>0</v>
      </c>
      <c r="O379" s="18"/>
      <c r="P379" s="18">
        <f>O379*F379</f>
        <v>0</v>
      </c>
      <c r="Q379" s="18"/>
      <c r="R379" s="18">
        <f>Q379*F379</f>
        <v>0</v>
      </c>
      <c r="S379" s="18"/>
      <c r="T379" s="18">
        <f>S379*F379</f>
        <v>0</v>
      </c>
      <c r="U379" s="19"/>
      <c r="V379" s="19">
        <f>U379*F379</f>
        <v>0</v>
      </c>
      <c r="W379" s="18"/>
      <c r="X379" s="18">
        <f>W379*F379</f>
        <v>0</v>
      </c>
      <c r="Y379" s="18"/>
      <c r="Z379" s="18">
        <f>Y379*F379</f>
        <v>0</v>
      </c>
    </row>
    <row r="380" spans="1:26" ht="24" x14ac:dyDescent="0.2">
      <c r="A380" s="30">
        <v>340</v>
      </c>
      <c r="B380" s="23" t="s">
        <v>972</v>
      </c>
      <c r="C380" s="28">
        <v>3</v>
      </c>
      <c r="D380" s="22" t="s">
        <v>3</v>
      </c>
      <c r="E380" s="21">
        <f>SUM(G380,I380,K380,M380,O380,Q380,S380,U380,W380,Y380)</f>
        <v>0</v>
      </c>
      <c r="F380" s="25">
        <v>331.43</v>
      </c>
      <c r="G380" s="18"/>
      <c r="H380" s="18">
        <f>G380*F380</f>
        <v>0</v>
      </c>
      <c r="I380" s="18"/>
      <c r="J380" s="18">
        <f>I380*F380</f>
        <v>0</v>
      </c>
      <c r="K380" s="18"/>
      <c r="L380" s="18">
        <f>K380*F380</f>
        <v>0</v>
      </c>
      <c r="M380" s="18"/>
      <c r="N380" s="18">
        <f>M380*F380</f>
        <v>0</v>
      </c>
      <c r="O380" s="18"/>
      <c r="P380" s="18">
        <f>O380*F380</f>
        <v>0</v>
      </c>
      <c r="Q380" s="18"/>
      <c r="R380" s="18">
        <f>Q380*F380</f>
        <v>0</v>
      </c>
      <c r="S380" s="18"/>
      <c r="T380" s="18">
        <f>S380*F380</f>
        <v>0</v>
      </c>
      <c r="U380" s="19"/>
      <c r="V380" s="19">
        <f>U380*F380</f>
        <v>0</v>
      </c>
      <c r="W380" s="18"/>
      <c r="X380" s="18">
        <f>W380*F380</f>
        <v>0</v>
      </c>
      <c r="Y380" s="18"/>
      <c r="Z380" s="18">
        <f>Y380*F380</f>
        <v>0</v>
      </c>
    </row>
    <row r="381" spans="1:26" s="80" customFormat="1" ht="24" x14ac:dyDescent="0.2">
      <c r="A381" s="30">
        <v>341</v>
      </c>
      <c r="B381" s="23" t="s">
        <v>971</v>
      </c>
      <c r="C381" s="28">
        <v>3</v>
      </c>
      <c r="D381" s="22" t="s">
        <v>3</v>
      </c>
      <c r="E381" s="21">
        <f>SUM(G381,I381,K381,M381,O381,Q381,S381,U381,W381,Y381)</f>
        <v>0</v>
      </c>
      <c r="F381" s="25">
        <v>247.06</v>
      </c>
      <c r="G381" s="81"/>
      <c r="H381" s="18">
        <f>G381*F381</f>
        <v>0</v>
      </c>
      <c r="I381" s="81"/>
      <c r="J381" s="18">
        <f>I381*F381</f>
        <v>0</v>
      </c>
      <c r="K381" s="81"/>
      <c r="L381" s="18">
        <f>K381*F381</f>
        <v>0</v>
      </c>
      <c r="M381" s="81"/>
      <c r="N381" s="18">
        <f>M381*F381</f>
        <v>0</v>
      </c>
      <c r="O381" s="81"/>
      <c r="P381" s="18">
        <f>O381*F381</f>
        <v>0</v>
      </c>
      <c r="Q381" s="81"/>
      <c r="R381" s="18">
        <f>Q381*F381</f>
        <v>0</v>
      </c>
      <c r="S381" s="81"/>
      <c r="T381" s="18">
        <f>S381*F381</f>
        <v>0</v>
      </c>
      <c r="U381" s="82"/>
      <c r="V381" s="19">
        <f>U381*F381</f>
        <v>0</v>
      </c>
      <c r="W381" s="81"/>
      <c r="X381" s="18">
        <f>W381*F381</f>
        <v>0</v>
      </c>
      <c r="Y381" s="81"/>
      <c r="Z381" s="18">
        <f>Y381*F381</f>
        <v>0</v>
      </c>
    </row>
    <row r="382" spans="1:26" s="80" customFormat="1" ht="24" x14ac:dyDescent="0.2">
      <c r="A382" s="30">
        <v>342</v>
      </c>
      <c r="B382" s="23" t="s">
        <v>971</v>
      </c>
      <c r="C382" s="22" t="s">
        <v>916</v>
      </c>
      <c r="D382" s="22" t="s">
        <v>3</v>
      </c>
      <c r="E382" s="21">
        <f>SUM(G382,I382,K382,M382,O382,Q382,S382,U382,W382,Y382)</f>
        <v>0</v>
      </c>
      <c r="F382" s="25">
        <v>247.06</v>
      </c>
      <c r="G382" s="81"/>
      <c r="H382" s="18">
        <f>G382*F382</f>
        <v>0</v>
      </c>
      <c r="I382" s="81"/>
      <c r="J382" s="18">
        <f>I382*F382</f>
        <v>0</v>
      </c>
      <c r="K382" s="81"/>
      <c r="L382" s="18">
        <f>K382*F382</f>
        <v>0</v>
      </c>
      <c r="M382" s="81"/>
      <c r="N382" s="18">
        <f>M382*F382</f>
        <v>0</v>
      </c>
      <c r="O382" s="81"/>
      <c r="P382" s="18">
        <f>O382*F382</f>
        <v>0</v>
      </c>
      <c r="Q382" s="81"/>
      <c r="R382" s="18">
        <f>Q382*F382</f>
        <v>0</v>
      </c>
      <c r="S382" s="81"/>
      <c r="T382" s="18">
        <f>S382*F382</f>
        <v>0</v>
      </c>
      <c r="U382" s="82"/>
      <c r="V382" s="19">
        <f>U382*F382</f>
        <v>0</v>
      </c>
      <c r="W382" s="81"/>
      <c r="X382" s="18">
        <f>W382*F382</f>
        <v>0</v>
      </c>
      <c r="Y382" s="81"/>
      <c r="Z382" s="18">
        <f>Y382*F382</f>
        <v>0</v>
      </c>
    </row>
    <row r="383" spans="1:26" s="80" customFormat="1" ht="36" x14ac:dyDescent="0.2">
      <c r="A383" s="30">
        <v>343</v>
      </c>
      <c r="B383" s="23" t="s">
        <v>979</v>
      </c>
      <c r="C383" s="28">
        <v>4</v>
      </c>
      <c r="D383" s="22" t="s">
        <v>532</v>
      </c>
      <c r="E383" s="21">
        <f>SUM(G383,I383,K383,M383,O383,Q383,S383,U383,W383,Y383)</f>
        <v>0</v>
      </c>
      <c r="F383" s="66">
        <v>710.7</v>
      </c>
      <c r="G383" s="81"/>
      <c r="H383" s="18">
        <f>G383*F383</f>
        <v>0</v>
      </c>
      <c r="I383" s="81"/>
      <c r="J383" s="18">
        <f>I383*F383</f>
        <v>0</v>
      </c>
      <c r="K383" s="81"/>
      <c r="L383" s="18">
        <f>K383*F383</f>
        <v>0</v>
      </c>
      <c r="M383" s="81"/>
      <c r="N383" s="18">
        <f>M383*F383</f>
        <v>0</v>
      </c>
      <c r="O383" s="81"/>
      <c r="P383" s="18">
        <f>O383*F383</f>
        <v>0</v>
      </c>
      <c r="Q383" s="81"/>
      <c r="R383" s="18">
        <f>Q383*F383</f>
        <v>0</v>
      </c>
      <c r="S383" s="81"/>
      <c r="T383" s="18">
        <f>S383*F383</f>
        <v>0</v>
      </c>
      <c r="U383" s="82"/>
      <c r="V383" s="19">
        <f>U383*F383</f>
        <v>0</v>
      </c>
      <c r="W383" s="81"/>
      <c r="X383" s="18">
        <f>W383*F383</f>
        <v>0</v>
      </c>
      <c r="Y383" s="81"/>
      <c r="Z383" s="18">
        <f>Y383*F383</f>
        <v>0</v>
      </c>
    </row>
    <row r="384" spans="1:26" s="80" customFormat="1" x14ac:dyDescent="0.2">
      <c r="A384" s="30">
        <v>344</v>
      </c>
      <c r="B384" s="29" t="s">
        <v>978</v>
      </c>
      <c r="C384" s="28">
        <v>4</v>
      </c>
      <c r="D384" s="22" t="s">
        <v>151</v>
      </c>
      <c r="E384" s="21">
        <f>SUM(G384,I384,K384,M384,O384,Q384,S384,U384,W384,Y384)</f>
        <v>0</v>
      </c>
      <c r="F384" s="83"/>
      <c r="G384" s="81"/>
      <c r="H384" s="18">
        <f>G384*F384</f>
        <v>0</v>
      </c>
      <c r="I384" s="81"/>
      <c r="J384" s="18">
        <f>I384*F384</f>
        <v>0</v>
      </c>
      <c r="K384" s="81"/>
      <c r="L384" s="18">
        <f>K384*F384</f>
        <v>0</v>
      </c>
      <c r="M384" s="81"/>
      <c r="N384" s="18">
        <f>M384*F384</f>
        <v>0</v>
      </c>
      <c r="O384" s="81"/>
      <c r="P384" s="18">
        <f>O384*F384</f>
        <v>0</v>
      </c>
      <c r="Q384" s="81"/>
      <c r="R384" s="18">
        <f>Q384*F384</f>
        <v>0</v>
      </c>
      <c r="S384" s="81"/>
      <c r="T384" s="18">
        <f>S384*F384</f>
        <v>0</v>
      </c>
      <c r="U384" s="82"/>
      <c r="V384" s="19">
        <f>U384*F384</f>
        <v>0</v>
      </c>
      <c r="W384" s="81"/>
      <c r="X384" s="18">
        <f>W384*F384</f>
        <v>0</v>
      </c>
      <c r="Y384" s="81"/>
      <c r="Z384" s="18">
        <f>Y384*F384</f>
        <v>0</v>
      </c>
    </row>
    <row r="385" spans="1:26" s="80" customFormat="1" x14ac:dyDescent="0.2">
      <c r="A385" s="30">
        <v>345</v>
      </c>
      <c r="B385" s="29" t="s">
        <v>977</v>
      </c>
      <c r="C385" s="28">
        <v>4</v>
      </c>
      <c r="D385" s="22" t="s">
        <v>151</v>
      </c>
      <c r="E385" s="21">
        <f>SUM(G385,I385,K385,M385,O385,Q385,S385,U385,W385,Y385)</f>
        <v>0</v>
      </c>
      <c r="F385" s="83"/>
      <c r="G385" s="81"/>
      <c r="H385" s="18">
        <f>G385*F385</f>
        <v>0</v>
      </c>
      <c r="I385" s="81"/>
      <c r="J385" s="18">
        <f>I385*F385</f>
        <v>0</v>
      </c>
      <c r="K385" s="81"/>
      <c r="L385" s="18">
        <f>K385*F385</f>
        <v>0</v>
      </c>
      <c r="M385" s="81"/>
      <c r="N385" s="18">
        <f>M385*F385</f>
        <v>0</v>
      </c>
      <c r="O385" s="81"/>
      <c r="P385" s="18">
        <f>O385*F385</f>
        <v>0</v>
      </c>
      <c r="Q385" s="81"/>
      <c r="R385" s="18">
        <f>Q385*F385</f>
        <v>0</v>
      </c>
      <c r="S385" s="81"/>
      <c r="T385" s="18">
        <f>S385*F385</f>
        <v>0</v>
      </c>
      <c r="U385" s="82"/>
      <c r="V385" s="19">
        <f>U385*F385</f>
        <v>0</v>
      </c>
      <c r="W385" s="81"/>
      <c r="X385" s="18">
        <f>W385*F385</f>
        <v>0</v>
      </c>
      <c r="Y385" s="81"/>
      <c r="Z385" s="18">
        <f>Y385*F385</f>
        <v>0</v>
      </c>
    </row>
    <row r="386" spans="1:26" s="80" customFormat="1" ht="48" x14ac:dyDescent="0.2">
      <c r="A386" s="30">
        <v>346</v>
      </c>
      <c r="B386" s="23" t="s">
        <v>976</v>
      </c>
      <c r="C386" s="28">
        <v>4</v>
      </c>
      <c r="D386" s="22" t="s">
        <v>197</v>
      </c>
      <c r="E386" s="21">
        <f>SUM(G386,I386,K386,M386,O386,Q386,S386,U386,W386,Y386)</f>
        <v>0</v>
      </c>
      <c r="F386" s="66">
        <v>483</v>
      </c>
      <c r="G386" s="81"/>
      <c r="H386" s="18">
        <f>G386*F386</f>
        <v>0</v>
      </c>
      <c r="I386" s="81"/>
      <c r="J386" s="18">
        <f>I386*F386</f>
        <v>0</v>
      </c>
      <c r="K386" s="81"/>
      <c r="L386" s="18">
        <f>K386*F386</f>
        <v>0</v>
      </c>
      <c r="M386" s="81"/>
      <c r="N386" s="18">
        <f>M386*F386</f>
        <v>0</v>
      </c>
      <c r="O386" s="81"/>
      <c r="P386" s="18">
        <f>O386*F386</f>
        <v>0</v>
      </c>
      <c r="Q386" s="81"/>
      <c r="R386" s="18">
        <f>Q386*F386</f>
        <v>0</v>
      </c>
      <c r="S386" s="81"/>
      <c r="T386" s="18">
        <f>S386*F386</f>
        <v>0</v>
      </c>
      <c r="U386" s="82"/>
      <c r="V386" s="19">
        <f>U386*F386</f>
        <v>0</v>
      </c>
      <c r="W386" s="81"/>
      <c r="X386" s="18">
        <f>W386*F386</f>
        <v>0</v>
      </c>
      <c r="Y386" s="81"/>
      <c r="Z386" s="18">
        <f>Y386*F386</f>
        <v>0</v>
      </c>
    </row>
    <row r="387" spans="1:26" ht="48" x14ac:dyDescent="0.2">
      <c r="A387" s="30">
        <v>347</v>
      </c>
      <c r="B387" s="23" t="s">
        <v>975</v>
      </c>
      <c r="C387" s="28">
        <v>4</v>
      </c>
      <c r="D387" s="22" t="s">
        <v>197</v>
      </c>
      <c r="E387" s="21">
        <f>SUM(G387,I387,K387,M387,O387,Q387,S387,U387,W387,Y387)</f>
        <v>0</v>
      </c>
      <c r="F387" s="25">
        <v>397</v>
      </c>
      <c r="G387" s="18"/>
      <c r="H387" s="18">
        <f>G387*F387</f>
        <v>0</v>
      </c>
      <c r="I387" s="18"/>
      <c r="J387" s="18">
        <f>I387*F387</f>
        <v>0</v>
      </c>
      <c r="K387" s="18"/>
      <c r="L387" s="18">
        <f>K387*F387</f>
        <v>0</v>
      </c>
      <c r="M387" s="18"/>
      <c r="N387" s="18">
        <f>M387*F387</f>
        <v>0</v>
      </c>
      <c r="O387" s="18"/>
      <c r="P387" s="18">
        <f>O387*F387</f>
        <v>0</v>
      </c>
      <c r="Q387" s="18"/>
      <c r="R387" s="18">
        <f>Q387*F387</f>
        <v>0</v>
      </c>
      <c r="S387" s="18"/>
      <c r="T387" s="18">
        <f>S387*F387</f>
        <v>0</v>
      </c>
      <c r="U387" s="19"/>
      <c r="V387" s="19">
        <f>U387*F387</f>
        <v>0</v>
      </c>
      <c r="W387" s="18"/>
      <c r="X387" s="18">
        <f>W387*F387</f>
        <v>0</v>
      </c>
      <c r="Y387" s="18"/>
      <c r="Z387" s="18">
        <f>Y387*F387</f>
        <v>0</v>
      </c>
    </row>
    <row r="388" spans="1:26" ht="24" x14ac:dyDescent="0.2">
      <c r="A388" s="30">
        <v>348</v>
      </c>
      <c r="B388" s="29" t="s">
        <v>974</v>
      </c>
      <c r="C388" s="28">
        <v>4</v>
      </c>
      <c r="D388" s="22" t="s">
        <v>452</v>
      </c>
      <c r="E388" s="21">
        <f>SUM(G388,I388,K388,M388,O388,Q388,S388,U388,W388,Y388)</f>
        <v>0</v>
      </c>
      <c r="F388" s="25"/>
      <c r="G388" s="18"/>
      <c r="H388" s="18">
        <f>G388*F388</f>
        <v>0</v>
      </c>
      <c r="I388" s="18"/>
      <c r="J388" s="18">
        <f>I388*F388</f>
        <v>0</v>
      </c>
      <c r="K388" s="18"/>
      <c r="L388" s="18">
        <f>K388*F388</f>
        <v>0</v>
      </c>
      <c r="M388" s="18"/>
      <c r="N388" s="18">
        <f>M388*F388</f>
        <v>0</v>
      </c>
      <c r="O388" s="18"/>
      <c r="P388" s="18">
        <f>O388*F388</f>
        <v>0</v>
      </c>
      <c r="Q388" s="18"/>
      <c r="R388" s="18">
        <f>Q388*F388</f>
        <v>0</v>
      </c>
      <c r="S388" s="18"/>
      <c r="T388" s="18">
        <f>S388*F388</f>
        <v>0</v>
      </c>
      <c r="U388" s="19"/>
      <c r="V388" s="19">
        <f>U388*F388</f>
        <v>0</v>
      </c>
      <c r="W388" s="18"/>
      <c r="X388" s="18">
        <f>W388*F388</f>
        <v>0</v>
      </c>
      <c r="Y388" s="18"/>
      <c r="Z388" s="18">
        <f>Y388*F388</f>
        <v>0</v>
      </c>
    </row>
    <row r="389" spans="1:26" ht="48" x14ac:dyDescent="0.2">
      <c r="A389" s="30">
        <v>349</v>
      </c>
      <c r="B389" s="23" t="s">
        <v>973</v>
      </c>
      <c r="C389" s="28">
        <v>4</v>
      </c>
      <c r="D389" s="22" t="s">
        <v>197</v>
      </c>
      <c r="E389" s="21">
        <f>SUM(G389,I389,K389,M389,O389,Q389,S389,U389,W389,Y389)</f>
        <v>0</v>
      </c>
      <c r="F389" s="25">
        <v>414</v>
      </c>
      <c r="G389" s="18"/>
      <c r="H389" s="18">
        <f>G389*F389</f>
        <v>0</v>
      </c>
      <c r="I389" s="18"/>
      <c r="J389" s="18">
        <f>I389*F389</f>
        <v>0</v>
      </c>
      <c r="K389" s="18"/>
      <c r="L389" s="18">
        <f>K389*F389</f>
        <v>0</v>
      </c>
      <c r="M389" s="18"/>
      <c r="N389" s="18">
        <f>M389*F389</f>
        <v>0</v>
      </c>
      <c r="O389" s="18"/>
      <c r="P389" s="18">
        <f>O389*F389</f>
        <v>0</v>
      </c>
      <c r="Q389" s="18"/>
      <c r="R389" s="18">
        <f>Q389*F389</f>
        <v>0</v>
      </c>
      <c r="S389" s="18"/>
      <c r="T389" s="18">
        <f>S389*F389</f>
        <v>0</v>
      </c>
      <c r="U389" s="19"/>
      <c r="V389" s="19">
        <f>U389*F389</f>
        <v>0</v>
      </c>
      <c r="W389" s="18"/>
      <c r="X389" s="18">
        <f>W389*F389</f>
        <v>0</v>
      </c>
      <c r="Y389" s="18"/>
      <c r="Z389" s="18">
        <f>Y389*F389</f>
        <v>0</v>
      </c>
    </row>
    <row r="390" spans="1:26" ht="24" x14ac:dyDescent="0.2">
      <c r="A390" s="30">
        <v>350</v>
      </c>
      <c r="B390" s="23" t="s">
        <v>972</v>
      </c>
      <c r="C390" s="28">
        <v>4</v>
      </c>
      <c r="D390" s="22" t="s">
        <v>3</v>
      </c>
      <c r="E390" s="21">
        <f>SUM(G390,I390,K390,M390,O390,Q390,S390,U390,W390,Y390)</f>
        <v>0</v>
      </c>
      <c r="F390" s="25">
        <v>331.43</v>
      </c>
      <c r="G390" s="18"/>
      <c r="H390" s="18">
        <f>G390*F390</f>
        <v>0</v>
      </c>
      <c r="I390" s="18"/>
      <c r="J390" s="18">
        <f>I390*F390</f>
        <v>0</v>
      </c>
      <c r="K390" s="18"/>
      <c r="L390" s="18">
        <f>K390*F390</f>
        <v>0</v>
      </c>
      <c r="M390" s="18"/>
      <c r="N390" s="18">
        <f>M390*F390</f>
        <v>0</v>
      </c>
      <c r="O390" s="18"/>
      <c r="P390" s="18">
        <f>O390*F390</f>
        <v>0</v>
      </c>
      <c r="Q390" s="18"/>
      <c r="R390" s="18">
        <f>Q390*F390</f>
        <v>0</v>
      </c>
      <c r="S390" s="18"/>
      <c r="T390" s="18">
        <f>S390*F390</f>
        <v>0</v>
      </c>
      <c r="U390" s="19"/>
      <c r="V390" s="19">
        <f>U390*F390</f>
        <v>0</v>
      </c>
      <c r="W390" s="18"/>
      <c r="X390" s="18">
        <f>W390*F390</f>
        <v>0</v>
      </c>
      <c r="Y390" s="18"/>
      <c r="Z390" s="18">
        <f>Y390*F390</f>
        <v>0</v>
      </c>
    </row>
    <row r="391" spans="1:26" ht="24" x14ac:dyDescent="0.2">
      <c r="A391" s="30">
        <v>351</v>
      </c>
      <c r="B391" s="23" t="s">
        <v>971</v>
      </c>
      <c r="C391" s="28">
        <v>4</v>
      </c>
      <c r="D391" s="22" t="s">
        <v>3</v>
      </c>
      <c r="E391" s="21">
        <f>SUM(G391,I391,K391,M391,O391,Q391,S391,U391,W391,Y391)</f>
        <v>0</v>
      </c>
      <c r="F391" s="25">
        <v>247.06</v>
      </c>
      <c r="G391" s="18"/>
      <c r="H391" s="18">
        <f>G391*F391</f>
        <v>0</v>
      </c>
      <c r="I391" s="18"/>
      <c r="J391" s="18">
        <f>I391*F391</f>
        <v>0</v>
      </c>
      <c r="K391" s="18"/>
      <c r="L391" s="18">
        <f>K391*F391</f>
        <v>0</v>
      </c>
      <c r="M391" s="18"/>
      <c r="N391" s="18">
        <f>M391*F391</f>
        <v>0</v>
      </c>
      <c r="O391" s="18"/>
      <c r="P391" s="18">
        <f>O391*F391</f>
        <v>0</v>
      </c>
      <c r="Q391" s="18"/>
      <c r="R391" s="18">
        <f>Q391*F391</f>
        <v>0</v>
      </c>
      <c r="S391" s="18"/>
      <c r="T391" s="18">
        <f>S391*F391</f>
        <v>0</v>
      </c>
      <c r="U391" s="19"/>
      <c r="V391" s="19">
        <f>U391*F391</f>
        <v>0</v>
      </c>
      <c r="W391" s="18"/>
      <c r="X391" s="18">
        <f>W391*F391</f>
        <v>0</v>
      </c>
      <c r="Y391" s="18"/>
      <c r="Z391" s="18">
        <f>Y391*F391</f>
        <v>0</v>
      </c>
    </row>
    <row r="392" spans="1:26" x14ac:dyDescent="0.2">
      <c r="A392" s="60" t="s">
        <v>970</v>
      </c>
      <c r="B392" s="32" t="s">
        <v>471</v>
      </c>
      <c r="C392" s="22"/>
      <c r="D392" s="22"/>
      <c r="E392" s="21">
        <f>SUM(G392,I392,K392,M392,O392,Q392,S392,U392,W392,Y392)</f>
        <v>0</v>
      </c>
      <c r="F392" s="25"/>
      <c r="G392" s="18"/>
      <c r="H392" s="18">
        <f>G392*F392</f>
        <v>0</v>
      </c>
      <c r="I392" s="18"/>
      <c r="J392" s="18">
        <f>I392*F392</f>
        <v>0</v>
      </c>
      <c r="K392" s="18"/>
      <c r="L392" s="18">
        <f>K392*F392</f>
        <v>0</v>
      </c>
      <c r="M392" s="18"/>
      <c r="N392" s="18">
        <f>M392*F392</f>
        <v>0</v>
      </c>
      <c r="O392" s="18"/>
      <c r="P392" s="18">
        <f>O392*F392</f>
        <v>0</v>
      </c>
      <c r="Q392" s="18"/>
      <c r="R392" s="18">
        <f>Q392*F392</f>
        <v>0</v>
      </c>
      <c r="S392" s="18"/>
      <c r="T392" s="18">
        <f>S392*F392</f>
        <v>0</v>
      </c>
      <c r="U392" s="19"/>
      <c r="V392" s="19">
        <f>U392*F392</f>
        <v>0</v>
      </c>
      <c r="W392" s="18"/>
      <c r="X392" s="18">
        <f>W392*F392</f>
        <v>0</v>
      </c>
      <c r="Y392" s="18"/>
      <c r="Z392" s="18">
        <f>Y392*F392</f>
        <v>0</v>
      </c>
    </row>
    <row r="393" spans="1:26" ht="48" x14ac:dyDescent="0.2">
      <c r="A393" s="30">
        <v>352</v>
      </c>
      <c r="B393" s="23" t="s">
        <v>966</v>
      </c>
      <c r="C393" s="28">
        <v>1</v>
      </c>
      <c r="D393" s="22" t="s">
        <v>922</v>
      </c>
      <c r="E393" s="21">
        <f>SUM(G393,I393,K393,M393,O393,Q393,S393,U393,W393,Y393)</f>
        <v>0</v>
      </c>
      <c r="F393" s="25"/>
      <c r="G393" s="18"/>
      <c r="H393" s="18">
        <f>G393*F393</f>
        <v>0</v>
      </c>
      <c r="I393" s="18"/>
      <c r="J393" s="18">
        <f>I393*F393</f>
        <v>0</v>
      </c>
      <c r="K393" s="18"/>
      <c r="L393" s="18">
        <f>K393*F393</f>
        <v>0</v>
      </c>
      <c r="M393" s="18"/>
      <c r="N393" s="18">
        <f>M393*F393</f>
        <v>0</v>
      </c>
      <c r="O393" s="18"/>
      <c r="P393" s="18">
        <f>O393*F393</f>
        <v>0</v>
      </c>
      <c r="Q393" s="18"/>
      <c r="R393" s="18">
        <f>Q393*F393</f>
        <v>0</v>
      </c>
      <c r="S393" s="18"/>
      <c r="T393" s="18">
        <f>S393*F393</f>
        <v>0</v>
      </c>
      <c r="U393" s="19"/>
      <c r="V393" s="19">
        <f>U393*F393</f>
        <v>0</v>
      </c>
      <c r="W393" s="18"/>
      <c r="X393" s="18">
        <f>W393*F393</f>
        <v>0</v>
      </c>
      <c r="Y393" s="18"/>
      <c r="Z393" s="18">
        <f>Y393*F393</f>
        <v>0</v>
      </c>
    </row>
    <row r="394" spans="1:26" ht="36" x14ac:dyDescent="0.2">
      <c r="A394" s="30">
        <v>353</v>
      </c>
      <c r="B394" s="23" t="s">
        <v>463</v>
      </c>
      <c r="C394" s="28">
        <v>1</v>
      </c>
      <c r="D394" s="22" t="s">
        <v>532</v>
      </c>
      <c r="E394" s="21">
        <f>SUM(G394,I394,K394,M394,O394,Q394,S394,U394,W394,Y394)</f>
        <v>0</v>
      </c>
      <c r="F394" s="25">
        <v>366.85</v>
      </c>
      <c r="G394" s="18"/>
      <c r="H394" s="18">
        <f>G394*F394</f>
        <v>0</v>
      </c>
      <c r="I394" s="18"/>
      <c r="J394" s="18">
        <f>I394*F394</f>
        <v>0</v>
      </c>
      <c r="K394" s="18"/>
      <c r="L394" s="18">
        <f>K394*F394</f>
        <v>0</v>
      </c>
      <c r="M394" s="18"/>
      <c r="N394" s="18">
        <f>M394*F394</f>
        <v>0</v>
      </c>
      <c r="O394" s="18"/>
      <c r="P394" s="18">
        <f>O394*F394</f>
        <v>0</v>
      </c>
      <c r="Q394" s="18"/>
      <c r="R394" s="18">
        <f>Q394*F394</f>
        <v>0</v>
      </c>
      <c r="S394" s="18"/>
      <c r="T394" s="18">
        <f>S394*F394</f>
        <v>0</v>
      </c>
      <c r="U394" s="19"/>
      <c r="V394" s="19">
        <f>U394*F394</f>
        <v>0</v>
      </c>
      <c r="W394" s="18"/>
      <c r="X394" s="18">
        <f>W394*F394</f>
        <v>0</v>
      </c>
      <c r="Y394" s="18"/>
      <c r="Z394" s="18">
        <f>Y394*F394</f>
        <v>0</v>
      </c>
    </row>
    <row r="395" spans="1:26" ht="24" x14ac:dyDescent="0.2">
      <c r="A395" s="30">
        <v>354</v>
      </c>
      <c r="B395" s="40" t="s">
        <v>965</v>
      </c>
      <c r="C395" s="28">
        <v>1</v>
      </c>
      <c r="D395" s="22" t="s">
        <v>452</v>
      </c>
      <c r="E395" s="21">
        <f>SUM(G395,I395,K395,M395,O395,Q395,S395,U395,W395,Y395)</f>
        <v>0</v>
      </c>
      <c r="F395" s="25">
        <v>310</v>
      </c>
      <c r="G395" s="18"/>
      <c r="H395" s="18">
        <f>G395*F395</f>
        <v>0</v>
      </c>
      <c r="I395" s="18"/>
      <c r="J395" s="18">
        <f>I395*F395</f>
        <v>0</v>
      </c>
      <c r="K395" s="18"/>
      <c r="L395" s="18">
        <f>K395*F395</f>
        <v>0</v>
      </c>
      <c r="M395" s="18"/>
      <c r="N395" s="18">
        <f>M395*F395</f>
        <v>0</v>
      </c>
      <c r="O395" s="18"/>
      <c r="P395" s="18">
        <f>O395*F395</f>
        <v>0</v>
      </c>
      <c r="Q395" s="18"/>
      <c r="R395" s="18">
        <f>Q395*F395</f>
        <v>0</v>
      </c>
      <c r="S395" s="18"/>
      <c r="T395" s="18">
        <f>S395*F395</f>
        <v>0</v>
      </c>
      <c r="U395" s="19"/>
      <c r="V395" s="19">
        <f>U395*F395</f>
        <v>0</v>
      </c>
      <c r="W395" s="18"/>
      <c r="X395" s="18">
        <f>W395*F395</f>
        <v>0</v>
      </c>
      <c r="Y395" s="18"/>
      <c r="Z395" s="18">
        <f>Y395*F395</f>
        <v>0</v>
      </c>
    </row>
    <row r="396" spans="1:26" ht="24" x14ac:dyDescent="0.2">
      <c r="A396" s="30">
        <v>355</v>
      </c>
      <c r="B396" s="29" t="s">
        <v>965</v>
      </c>
      <c r="C396" s="28">
        <v>1</v>
      </c>
      <c r="D396" s="22" t="s">
        <v>919</v>
      </c>
      <c r="E396" s="21">
        <f>SUM(G396,I396,K396,M396,O396,Q396,S396,U396,W396,Y396)</f>
        <v>0</v>
      </c>
      <c r="F396" s="25"/>
      <c r="G396" s="18"/>
      <c r="H396" s="18">
        <f>G396*F396</f>
        <v>0</v>
      </c>
      <c r="I396" s="18"/>
      <c r="J396" s="18">
        <f>I396*F396</f>
        <v>0</v>
      </c>
      <c r="K396" s="18"/>
      <c r="L396" s="18">
        <f>K396*F396</f>
        <v>0</v>
      </c>
      <c r="M396" s="18"/>
      <c r="N396" s="18">
        <f>M396*F396</f>
        <v>0</v>
      </c>
      <c r="O396" s="18"/>
      <c r="P396" s="18">
        <f>O396*F396</f>
        <v>0</v>
      </c>
      <c r="Q396" s="18"/>
      <c r="R396" s="18">
        <f>Q396*F396</f>
        <v>0</v>
      </c>
      <c r="S396" s="18"/>
      <c r="T396" s="18">
        <f>S396*F396</f>
        <v>0</v>
      </c>
      <c r="U396" s="19"/>
      <c r="V396" s="19">
        <f>U396*F396</f>
        <v>0</v>
      </c>
      <c r="W396" s="18"/>
      <c r="X396" s="18">
        <f>W396*F396</f>
        <v>0</v>
      </c>
      <c r="Y396" s="18"/>
      <c r="Z396" s="18">
        <f>Y396*F396</f>
        <v>0</v>
      </c>
    </row>
    <row r="397" spans="1:26" ht="24" x14ac:dyDescent="0.2">
      <c r="A397" s="79">
        <v>356</v>
      </c>
      <c r="B397" s="29" t="s">
        <v>964</v>
      </c>
      <c r="C397" s="28">
        <v>1</v>
      </c>
      <c r="D397" s="22" t="s">
        <v>176</v>
      </c>
      <c r="E397" s="21">
        <f>SUM(G397,I397,K397,M397,O397,Q397,S397,U397,W397,Y397)</f>
        <v>0</v>
      </c>
      <c r="F397" s="25"/>
      <c r="G397" s="18"/>
      <c r="H397" s="18">
        <f>G397*F397</f>
        <v>0</v>
      </c>
      <c r="I397" s="18"/>
      <c r="J397" s="18">
        <f>I397*F397</f>
        <v>0</v>
      </c>
      <c r="K397" s="18"/>
      <c r="L397" s="18">
        <f>K397*F397</f>
        <v>0</v>
      </c>
      <c r="M397" s="18"/>
      <c r="N397" s="18">
        <f>M397*F397</f>
        <v>0</v>
      </c>
      <c r="O397" s="18"/>
      <c r="P397" s="18">
        <f>O397*F397</f>
        <v>0</v>
      </c>
      <c r="Q397" s="18"/>
      <c r="R397" s="18">
        <f>Q397*F397</f>
        <v>0</v>
      </c>
      <c r="S397" s="18"/>
      <c r="T397" s="18">
        <f>S397*F397</f>
        <v>0</v>
      </c>
      <c r="U397" s="19"/>
      <c r="V397" s="19">
        <f>U397*F397</f>
        <v>0</v>
      </c>
      <c r="W397" s="18"/>
      <c r="X397" s="18">
        <f>W397*F397</f>
        <v>0</v>
      </c>
      <c r="Y397" s="18"/>
      <c r="Z397" s="18">
        <f>Y397*F397</f>
        <v>0</v>
      </c>
    </row>
    <row r="398" spans="1:26" x14ac:dyDescent="0.2">
      <c r="A398" s="79">
        <v>357</v>
      </c>
      <c r="B398" s="23" t="s">
        <v>968</v>
      </c>
      <c r="C398" s="28">
        <v>1</v>
      </c>
      <c r="D398" s="22" t="s">
        <v>34</v>
      </c>
      <c r="E398" s="21">
        <f>SUM(G398,I398,K398,M398,O398,Q398,S398,U398,W398,Y398)</f>
        <v>0</v>
      </c>
      <c r="F398" s="25">
        <v>279</v>
      </c>
      <c r="G398" s="18"/>
      <c r="H398" s="18">
        <f>G398*F398</f>
        <v>0</v>
      </c>
      <c r="I398" s="18"/>
      <c r="J398" s="18">
        <f>I398*F398</f>
        <v>0</v>
      </c>
      <c r="K398" s="18"/>
      <c r="L398" s="18">
        <f>K398*F398</f>
        <v>0</v>
      </c>
      <c r="M398" s="18"/>
      <c r="N398" s="18">
        <f>M398*F398</f>
        <v>0</v>
      </c>
      <c r="O398" s="18"/>
      <c r="P398" s="18">
        <f>O398*F398</f>
        <v>0</v>
      </c>
      <c r="Q398" s="18"/>
      <c r="R398" s="18">
        <f>Q398*F398</f>
        <v>0</v>
      </c>
      <c r="S398" s="18"/>
      <c r="T398" s="18">
        <f>S398*F398</f>
        <v>0</v>
      </c>
      <c r="U398" s="19"/>
      <c r="V398" s="19">
        <f>U398*F398</f>
        <v>0</v>
      </c>
      <c r="W398" s="18"/>
      <c r="X398" s="18">
        <f>W398*F398</f>
        <v>0</v>
      </c>
      <c r="Y398" s="18"/>
      <c r="Z398" s="18">
        <f>Y398*F398</f>
        <v>0</v>
      </c>
    </row>
    <row r="399" spans="1:26" ht="24" x14ac:dyDescent="0.2">
      <c r="A399" s="30">
        <v>358</v>
      </c>
      <c r="B399" s="29" t="s">
        <v>962</v>
      </c>
      <c r="C399" s="28">
        <v>1</v>
      </c>
      <c r="D399" s="22" t="s">
        <v>151</v>
      </c>
      <c r="E399" s="21">
        <f>SUM(G399,I399,K399,M399,O399,Q399,S399,U399,W399,Y399)</f>
        <v>0</v>
      </c>
      <c r="F399" s="25"/>
      <c r="G399" s="18"/>
      <c r="H399" s="18">
        <f>G399*F399</f>
        <v>0</v>
      </c>
      <c r="I399" s="18"/>
      <c r="J399" s="18">
        <f>I399*F399</f>
        <v>0</v>
      </c>
      <c r="K399" s="18"/>
      <c r="L399" s="18">
        <f>K399*F399</f>
        <v>0</v>
      </c>
      <c r="M399" s="18"/>
      <c r="N399" s="18">
        <f>M399*F399</f>
        <v>0</v>
      </c>
      <c r="O399" s="18"/>
      <c r="P399" s="18">
        <f>O399*F399</f>
        <v>0</v>
      </c>
      <c r="Q399" s="18"/>
      <c r="R399" s="18">
        <f>Q399*F399</f>
        <v>0</v>
      </c>
      <c r="S399" s="18"/>
      <c r="T399" s="18">
        <f>S399*F399</f>
        <v>0</v>
      </c>
      <c r="U399" s="19"/>
      <c r="V399" s="19">
        <f>U399*F399</f>
        <v>0</v>
      </c>
      <c r="W399" s="18"/>
      <c r="X399" s="18">
        <f>W399*F399</f>
        <v>0</v>
      </c>
      <c r="Y399" s="18"/>
      <c r="Z399" s="18">
        <f>Y399*F399</f>
        <v>0</v>
      </c>
    </row>
    <row r="400" spans="1:26" ht="24" x14ac:dyDescent="0.2">
      <c r="A400" s="30">
        <v>359</v>
      </c>
      <c r="B400" s="23" t="s">
        <v>469</v>
      </c>
      <c r="C400" s="28">
        <v>1</v>
      </c>
      <c r="D400" s="22" t="s">
        <v>3</v>
      </c>
      <c r="E400" s="21">
        <f>SUM(G400,I400,K400,M400,O400,Q400,S400,U400,W400,Y400)</f>
        <v>37</v>
      </c>
      <c r="F400" s="25">
        <v>290.39999999999998</v>
      </c>
      <c r="G400" s="18"/>
      <c r="H400" s="18">
        <f>G400*F400</f>
        <v>0</v>
      </c>
      <c r="I400" s="18"/>
      <c r="J400" s="18">
        <f>I400*F400</f>
        <v>0</v>
      </c>
      <c r="K400" s="18"/>
      <c r="L400" s="18">
        <f>K400*F400</f>
        <v>0</v>
      </c>
      <c r="M400" s="18"/>
      <c r="N400" s="18">
        <f>M400*F400</f>
        <v>0</v>
      </c>
      <c r="O400" s="18"/>
      <c r="P400" s="18">
        <f>O400*F400</f>
        <v>0</v>
      </c>
      <c r="Q400" s="18"/>
      <c r="R400" s="18">
        <f>Q400*F400</f>
        <v>0</v>
      </c>
      <c r="S400" s="18">
        <v>12</v>
      </c>
      <c r="T400" s="18">
        <f>S400*F400</f>
        <v>3484.7999999999997</v>
      </c>
      <c r="U400" s="19"/>
      <c r="V400" s="19">
        <f>U400*F400</f>
        <v>0</v>
      </c>
      <c r="W400" s="18">
        <v>25</v>
      </c>
      <c r="X400" s="18">
        <f>W400*F400</f>
        <v>7259.9999999999991</v>
      </c>
      <c r="Y400" s="18"/>
      <c r="Z400" s="18">
        <f>Y400*F400</f>
        <v>0</v>
      </c>
    </row>
    <row r="401" spans="1:26" ht="24" x14ac:dyDescent="0.2">
      <c r="A401" s="30">
        <v>360</v>
      </c>
      <c r="B401" s="23" t="s">
        <v>961</v>
      </c>
      <c r="C401" s="28">
        <v>1</v>
      </c>
      <c r="D401" s="22" t="s">
        <v>124</v>
      </c>
      <c r="E401" s="21">
        <f>SUM(G401,I401,K401,M401,O401,Q401,S401,U401,W401,Y401)</f>
        <v>0</v>
      </c>
      <c r="F401" s="25">
        <v>363</v>
      </c>
      <c r="G401" s="18"/>
      <c r="H401" s="18">
        <f>G401*F401</f>
        <v>0</v>
      </c>
      <c r="I401" s="18"/>
      <c r="J401" s="18">
        <f>I401*F401</f>
        <v>0</v>
      </c>
      <c r="K401" s="18"/>
      <c r="L401" s="18">
        <f>K401*F401</f>
        <v>0</v>
      </c>
      <c r="M401" s="18"/>
      <c r="N401" s="18">
        <f>M401*F401</f>
        <v>0</v>
      </c>
      <c r="O401" s="18"/>
      <c r="P401" s="18">
        <f>O401*F401</f>
        <v>0</v>
      </c>
      <c r="Q401" s="18"/>
      <c r="R401" s="18">
        <f>Q401*F401</f>
        <v>0</v>
      </c>
      <c r="S401" s="18"/>
      <c r="T401" s="18">
        <f>S401*F401</f>
        <v>0</v>
      </c>
      <c r="U401" s="19"/>
      <c r="V401" s="19">
        <f>U401*F401</f>
        <v>0</v>
      </c>
      <c r="W401" s="18"/>
      <c r="X401" s="18">
        <f>W401*F401</f>
        <v>0</v>
      </c>
      <c r="Y401" s="18"/>
      <c r="Z401" s="18">
        <f>Y401*F401</f>
        <v>0</v>
      </c>
    </row>
    <row r="402" spans="1:26" ht="24" x14ac:dyDescent="0.2">
      <c r="A402" s="30">
        <v>361</v>
      </c>
      <c r="B402" s="23" t="s">
        <v>960</v>
      </c>
      <c r="C402" s="28">
        <v>1</v>
      </c>
      <c r="D402" s="22" t="s">
        <v>118</v>
      </c>
      <c r="E402" s="21">
        <f>SUM(G402,I402,K402,M402,O402,Q402,S402,U402,W402,Y402)</f>
        <v>0</v>
      </c>
      <c r="F402" s="25">
        <v>328</v>
      </c>
      <c r="G402" s="18"/>
      <c r="H402" s="18">
        <f>G402*F402</f>
        <v>0</v>
      </c>
      <c r="I402" s="18"/>
      <c r="J402" s="18">
        <f>I402*F402</f>
        <v>0</v>
      </c>
      <c r="K402" s="18"/>
      <c r="L402" s="18">
        <f>K402*F402</f>
        <v>0</v>
      </c>
      <c r="M402" s="18"/>
      <c r="N402" s="18">
        <f>M402*F402</f>
        <v>0</v>
      </c>
      <c r="O402" s="18"/>
      <c r="P402" s="18">
        <f>O402*F402</f>
        <v>0</v>
      </c>
      <c r="Q402" s="18"/>
      <c r="R402" s="18">
        <f>Q402*F402</f>
        <v>0</v>
      </c>
      <c r="S402" s="18"/>
      <c r="T402" s="18">
        <f>S402*F402</f>
        <v>0</v>
      </c>
      <c r="U402" s="19"/>
      <c r="V402" s="19">
        <f>U402*F402</f>
        <v>0</v>
      </c>
      <c r="W402" s="18"/>
      <c r="X402" s="18">
        <f>W402*F402</f>
        <v>0</v>
      </c>
      <c r="Y402" s="18"/>
      <c r="Z402" s="18">
        <f>Y402*F402</f>
        <v>0</v>
      </c>
    </row>
    <row r="403" spans="1:26" x14ac:dyDescent="0.2">
      <c r="A403" s="79">
        <v>362</v>
      </c>
      <c r="B403" s="23" t="s">
        <v>959</v>
      </c>
      <c r="C403" s="28">
        <v>1</v>
      </c>
      <c r="D403" s="22" t="s">
        <v>411</v>
      </c>
      <c r="E403" s="21">
        <f>SUM(G403,I403,K403,M403,O403,Q403,S403,U403,W403,Y403)</f>
        <v>0</v>
      </c>
      <c r="F403" s="25">
        <v>370</v>
      </c>
      <c r="G403" s="18"/>
      <c r="H403" s="18">
        <f>G403*F403</f>
        <v>0</v>
      </c>
      <c r="I403" s="18"/>
      <c r="J403" s="18">
        <f>I403*F403</f>
        <v>0</v>
      </c>
      <c r="K403" s="18"/>
      <c r="L403" s="18">
        <f>K403*F403</f>
        <v>0</v>
      </c>
      <c r="M403" s="18"/>
      <c r="N403" s="18">
        <f>M403*F403</f>
        <v>0</v>
      </c>
      <c r="O403" s="18"/>
      <c r="P403" s="18">
        <f>O403*F403</f>
        <v>0</v>
      </c>
      <c r="Q403" s="18"/>
      <c r="R403" s="18">
        <f>Q403*F403</f>
        <v>0</v>
      </c>
      <c r="S403" s="18"/>
      <c r="T403" s="18">
        <f>S403*F403</f>
        <v>0</v>
      </c>
      <c r="U403" s="19"/>
      <c r="V403" s="19">
        <f>U403*F403</f>
        <v>0</v>
      </c>
      <c r="W403" s="18"/>
      <c r="X403" s="18">
        <f>W403*F403</f>
        <v>0</v>
      </c>
      <c r="Y403" s="18"/>
      <c r="Z403" s="18">
        <f>Y403*F403</f>
        <v>0</v>
      </c>
    </row>
    <row r="404" spans="1:26" ht="24" x14ac:dyDescent="0.2">
      <c r="A404" s="79">
        <v>363</v>
      </c>
      <c r="B404" s="23" t="s">
        <v>958</v>
      </c>
      <c r="C404" s="28">
        <v>1</v>
      </c>
      <c r="D404" s="22" t="s">
        <v>3</v>
      </c>
      <c r="E404" s="21">
        <f>SUM(G404,I404,K404,M404,O404,Q404,S404,U404,W404,Y404)</f>
        <v>0</v>
      </c>
      <c r="F404" s="25">
        <v>266.52999999999997</v>
      </c>
      <c r="G404" s="18"/>
      <c r="H404" s="18">
        <f>G404*F404</f>
        <v>0</v>
      </c>
      <c r="I404" s="18"/>
      <c r="J404" s="18">
        <f>I404*F404</f>
        <v>0</v>
      </c>
      <c r="K404" s="18"/>
      <c r="L404" s="18">
        <f>K404*F404</f>
        <v>0</v>
      </c>
      <c r="M404" s="18"/>
      <c r="N404" s="18">
        <f>M404*F404</f>
        <v>0</v>
      </c>
      <c r="O404" s="18"/>
      <c r="P404" s="18">
        <f>O404*F404</f>
        <v>0</v>
      </c>
      <c r="Q404" s="18"/>
      <c r="R404" s="18">
        <f>Q404*F404</f>
        <v>0</v>
      </c>
      <c r="S404" s="18"/>
      <c r="T404" s="18">
        <f>S404*F404</f>
        <v>0</v>
      </c>
      <c r="U404" s="19"/>
      <c r="V404" s="19">
        <f>U404*F404</f>
        <v>0</v>
      </c>
      <c r="W404" s="18"/>
      <c r="X404" s="18">
        <f>W404*F404</f>
        <v>0</v>
      </c>
      <c r="Y404" s="18"/>
      <c r="Z404" s="18">
        <f>Y404*F404</f>
        <v>0</v>
      </c>
    </row>
    <row r="405" spans="1:26" ht="48" x14ac:dyDescent="0.2">
      <c r="A405" s="79">
        <v>364</v>
      </c>
      <c r="B405" s="29" t="s">
        <v>966</v>
      </c>
      <c r="C405" s="28">
        <v>2</v>
      </c>
      <c r="D405" s="22" t="s">
        <v>922</v>
      </c>
      <c r="E405" s="21">
        <f>SUM(G405,I405,K405,M405,O405,Q405,S405,U405,W405,Y405)</f>
        <v>0</v>
      </c>
      <c r="F405" s="25"/>
      <c r="G405" s="18"/>
      <c r="H405" s="18">
        <f>G405*F405</f>
        <v>0</v>
      </c>
      <c r="I405" s="18"/>
      <c r="J405" s="18">
        <f>I405*F405</f>
        <v>0</v>
      </c>
      <c r="K405" s="18"/>
      <c r="L405" s="18">
        <f>K405*F405</f>
        <v>0</v>
      </c>
      <c r="M405" s="18"/>
      <c r="N405" s="18">
        <f>M405*F405</f>
        <v>0</v>
      </c>
      <c r="O405" s="18"/>
      <c r="P405" s="18">
        <f>O405*F405</f>
        <v>0</v>
      </c>
      <c r="Q405" s="18"/>
      <c r="R405" s="18">
        <f>Q405*F405</f>
        <v>0</v>
      </c>
      <c r="S405" s="18"/>
      <c r="T405" s="18">
        <f>S405*F405</f>
        <v>0</v>
      </c>
      <c r="U405" s="19"/>
      <c r="V405" s="19">
        <f>U405*F405</f>
        <v>0</v>
      </c>
      <c r="W405" s="18"/>
      <c r="X405" s="18">
        <f>W405*F405</f>
        <v>0</v>
      </c>
      <c r="Y405" s="18"/>
      <c r="Z405" s="18">
        <f>Y405*F405</f>
        <v>0</v>
      </c>
    </row>
    <row r="406" spans="1:26" ht="36" x14ac:dyDescent="0.2">
      <c r="A406" s="30">
        <v>365</v>
      </c>
      <c r="B406" s="23" t="s">
        <v>463</v>
      </c>
      <c r="C406" s="28">
        <v>2</v>
      </c>
      <c r="D406" s="22" t="s">
        <v>532</v>
      </c>
      <c r="E406" s="21">
        <f>SUM(G406,I406,K406,M406,O406,Q406,S406,U406,W406,Y406)</f>
        <v>0</v>
      </c>
      <c r="F406" s="25">
        <v>366.85</v>
      </c>
      <c r="G406" s="18"/>
      <c r="H406" s="18">
        <f>G406*F406</f>
        <v>0</v>
      </c>
      <c r="I406" s="18"/>
      <c r="J406" s="18">
        <f>I406*F406</f>
        <v>0</v>
      </c>
      <c r="K406" s="18"/>
      <c r="L406" s="18">
        <f>K406*F406</f>
        <v>0</v>
      </c>
      <c r="M406" s="18"/>
      <c r="N406" s="18">
        <f>M406*F406</f>
        <v>0</v>
      </c>
      <c r="O406" s="18"/>
      <c r="P406" s="18">
        <f>O406*F406</f>
        <v>0</v>
      </c>
      <c r="Q406" s="18"/>
      <c r="R406" s="18">
        <f>Q406*F406</f>
        <v>0</v>
      </c>
      <c r="S406" s="18"/>
      <c r="T406" s="18">
        <f>S406*F406</f>
        <v>0</v>
      </c>
      <c r="U406" s="19"/>
      <c r="V406" s="19">
        <f>U406*F406</f>
        <v>0</v>
      </c>
      <c r="W406" s="18"/>
      <c r="X406" s="18">
        <f>W406*F406</f>
        <v>0</v>
      </c>
      <c r="Y406" s="18"/>
      <c r="Z406" s="18">
        <f>Y406*F406</f>
        <v>0</v>
      </c>
    </row>
    <row r="407" spans="1:26" ht="24" x14ac:dyDescent="0.2">
      <c r="A407" s="30">
        <v>366</v>
      </c>
      <c r="B407" s="40" t="s">
        <v>965</v>
      </c>
      <c r="C407" s="28">
        <v>2</v>
      </c>
      <c r="D407" s="22" t="s">
        <v>452</v>
      </c>
      <c r="E407" s="21">
        <f>SUM(G407,I407,K407,M407,O407,Q407,S407,U407,W407,Y407)</f>
        <v>0</v>
      </c>
      <c r="F407" s="25">
        <v>310</v>
      </c>
      <c r="G407" s="18"/>
      <c r="H407" s="18">
        <f>G407*F407</f>
        <v>0</v>
      </c>
      <c r="I407" s="18"/>
      <c r="J407" s="18">
        <f>I407*F407</f>
        <v>0</v>
      </c>
      <c r="K407" s="18"/>
      <c r="L407" s="18">
        <f>K407*F407</f>
        <v>0</v>
      </c>
      <c r="M407" s="18"/>
      <c r="N407" s="18">
        <f>M407*F407</f>
        <v>0</v>
      </c>
      <c r="O407" s="18"/>
      <c r="P407" s="18">
        <f>O407*F407</f>
        <v>0</v>
      </c>
      <c r="Q407" s="18"/>
      <c r="R407" s="18">
        <f>Q407*F407</f>
        <v>0</v>
      </c>
      <c r="S407" s="18"/>
      <c r="T407" s="18">
        <f>S407*F407</f>
        <v>0</v>
      </c>
      <c r="U407" s="19"/>
      <c r="V407" s="19">
        <f>U407*F407</f>
        <v>0</v>
      </c>
      <c r="W407" s="18"/>
      <c r="X407" s="18">
        <f>W407*F407</f>
        <v>0</v>
      </c>
      <c r="Y407" s="18"/>
      <c r="Z407" s="18">
        <f>Y407*F407</f>
        <v>0</v>
      </c>
    </row>
    <row r="408" spans="1:26" ht="24" x14ac:dyDescent="0.2">
      <c r="A408" s="30">
        <v>367</v>
      </c>
      <c r="B408" s="29" t="s">
        <v>965</v>
      </c>
      <c r="C408" s="28">
        <v>2</v>
      </c>
      <c r="D408" s="22" t="s">
        <v>919</v>
      </c>
      <c r="E408" s="21">
        <f>SUM(G408,I408,K408,M408,O408,Q408,S408,U408,W408,Y408)</f>
        <v>0</v>
      </c>
      <c r="F408" s="25"/>
      <c r="G408" s="18"/>
      <c r="H408" s="18">
        <f>G408*F408</f>
        <v>0</v>
      </c>
      <c r="I408" s="18"/>
      <c r="J408" s="18">
        <f>I408*F408</f>
        <v>0</v>
      </c>
      <c r="K408" s="18"/>
      <c r="L408" s="18">
        <f>K408*F408</f>
        <v>0</v>
      </c>
      <c r="M408" s="18"/>
      <c r="N408" s="18">
        <f>M408*F408</f>
        <v>0</v>
      </c>
      <c r="O408" s="18"/>
      <c r="P408" s="18">
        <f>O408*F408</f>
        <v>0</v>
      </c>
      <c r="Q408" s="18"/>
      <c r="R408" s="18">
        <f>Q408*F408</f>
        <v>0</v>
      </c>
      <c r="S408" s="18"/>
      <c r="T408" s="18">
        <f>S408*F408</f>
        <v>0</v>
      </c>
      <c r="U408" s="19"/>
      <c r="V408" s="19">
        <f>U408*F408</f>
        <v>0</v>
      </c>
      <c r="W408" s="18"/>
      <c r="X408" s="18">
        <f>W408*F408</f>
        <v>0</v>
      </c>
      <c r="Y408" s="18"/>
      <c r="Z408" s="18">
        <f>Y408*F408</f>
        <v>0</v>
      </c>
    </row>
    <row r="409" spans="1:26" ht="24" x14ac:dyDescent="0.2">
      <c r="A409" s="30">
        <v>368</v>
      </c>
      <c r="B409" s="29" t="s">
        <v>964</v>
      </c>
      <c r="C409" s="28">
        <v>2</v>
      </c>
      <c r="D409" s="22" t="s">
        <v>176</v>
      </c>
      <c r="E409" s="21">
        <f>SUM(G409,I409,K409,M409,O409,Q409,S409,U409,W409,Y409)</f>
        <v>0</v>
      </c>
      <c r="F409" s="25"/>
      <c r="G409" s="18"/>
      <c r="H409" s="18">
        <f>G409*F409</f>
        <v>0</v>
      </c>
      <c r="I409" s="18"/>
      <c r="J409" s="18">
        <f>I409*F409</f>
        <v>0</v>
      </c>
      <c r="K409" s="18"/>
      <c r="L409" s="18">
        <f>K409*F409</f>
        <v>0</v>
      </c>
      <c r="M409" s="18"/>
      <c r="N409" s="18">
        <f>M409*F409</f>
        <v>0</v>
      </c>
      <c r="O409" s="18"/>
      <c r="P409" s="18">
        <f>O409*F409</f>
        <v>0</v>
      </c>
      <c r="Q409" s="18"/>
      <c r="R409" s="18">
        <f>Q409*F409</f>
        <v>0</v>
      </c>
      <c r="S409" s="18"/>
      <c r="T409" s="18">
        <f>S409*F409</f>
        <v>0</v>
      </c>
      <c r="U409" s="19"/>
      <c r="V409" s="19">
        <f>U409*F409</f>
        <v>0</v>
      </c>
      <c r="W409" s="18"/>
      <c r="X409" s="18">
        <f>W409*F409</f>
        <v>0</v>
      </c>
      <c r="Y409" s="18"/>
      <c r="Z409" s="18">
        <f>Y409*F409</f>
        <v>0</v>
      </c>
    </row>
    <row r="410" spans="1:26" x14ac:dyDescent="0.2">
      <c r="A410" s="30">
        <v>369</v>
      </c>
      <c r="B410" s="23" t="s">
        <v>968</v>
      </c>
      <c r="C410" s="28">
        <v>2</v>
      </c>
      <c r="D410" s="22" t="s">
        <v>34</v>
      </c>
      <c r="E410" s="21">
        <f>SUM(G410,I410,K410,M410,O410,Q410,S410,U410,W410,Y410)</f>
        <v>0</v>
      </c>
      <c r="F410" s="25">
        <v>279</v>
      </c>
      <c r="G410" s="18"/>
      <c r="H410" s="18">
        <f>G410*F410</f>
        <v>0</v>
      </c>
      <c r="I410" s="18"/>
      <c r="J410" s="18">
        <f>I410*F410</f>
        <v>0</v>
      </c>
      <c r="K410" s="18"/>
      <c r="L410" s="18">
        <f>K410*F410</f>
        <v>0</v>
      </c>
      <c r="M410" s="18"/>
      <c r="N410" s="18">
        <f>M410*F410</f>
        <v>0</v>
      </c>
      <c r="O410" s="18"/>
      <c r="P410" s="18">
        <f>O410*F410</f>
        <v>0</v>
      </c>
      <c r="Q410" s="18"/>
      <c r="R410" s="18">
        <f>Q410*F410</f>
        <v>0</v>
      </c>
      <c r="S410" s="18"/>
      <c r="T410" s="18">
        <f>S410*F410</f>
        <v>0</v>
      </c>
      <c r="U410" s="19"/>
      <c r="V410" s="19">
        <f>U410*F410</f>
        <v>0</v>
      </c>
      <c r="W410" s="18"/>
      <c r="X410" s="18">
        <f>W410*F410</f>
        <v>0</v>
      </c>
      <c r="Y410" s="18"/>
      <c r="Z410" s="18">
        <f>Y410*F410</f>
        <v>0</v>
      </c>
    </row>
    <row r="411" spans="1:26" ht="24" x14ac:dyDescent="0.2">
      <c r="A411" s="30">
        <v>370</v>
      </c>
      <c r="B411" s="29" t="s">
        <v>962</v>
      </c>
      <c r="C411" s="28">
        <v>2</v>
      </c>
      <c r="D411" s="22" t="s">
        <v>151</v>
      </c>
      <c r="E411" s="21">
        <f>SUM(G411,I411,K411,M411,O411,Q411,S411,U411,W411,Y411)</f>
        <v>0</v>
      </c>
      <c r="F411" s="25"/>
      <c r="G411" s="18"/>
      <c r="H411" s="18">
        <f>G411*F411</f>
        <v>0</v>
      </c>
      <c r="I411" s="18"/>
      <c r="J411" s="18">
        <f>I411*F411</f>
        <v>0</v>
      </c>
      <c r="K411" s="18"/>
      <c r="L411" s="18">
        <f>K411*F411</f>
        <v>0</v>
      </c>
      <c r="M411" s="18"/>
      <c r="N411" s="18">
        <f>M411*F411</f>
        <v>0</v>
      </c>
      <c r="O411" s="18"/>
      <c r="P411" s="18">
        <f>O411*F411</f>
        <v>0</v>
      </c>
      <c r="Q411" s="18"/>
      <c r="R411" s="18">
        <f>Q411*F411</f>
        <v>0</v>
      </c>
      <c r="S411" s="18"/>
      <c r="T411" s="18">
        <f>S411*F411</f>
        <v>0</v>
      </c>
      <c r="U411" s="19"/>
      <c r="V411" s="19">
        <f>U411*F411</f>
        <v>0</v>
      </c>
      <c r="W411" s="18"/>
      <c r="X411" s="18">
        <f>W411*F411</f>
        <v>0</v>
      </c>
      <c r="Y411" s="18"/>
      <c r="Z411" s="18">
        <f>Y411*F411</f>
        <v>0</v>
      </c>
    </row>
    <row r="412" spans="1:26" ht="24" x14ac:dyDescent="0.2">
      <c r="A412" s="30">
        <v>371</v>
      </c>
      <c r="B412" s="23" t="s">
        <v>969</v>
      </c>
      <c r="C412" s="28">
        <v>2</v>
      </c>
      <c r="D412" s="22" t="s">
        <v>3</v>
      </c>
      <c r="E412" s="21">
        <f>SUM(G412,I412,K412,M412,O412,Q412,S412,U412,W412,Y412)</f>
        <v>42</v>
      </c>
      <c r="F412" s="25">
        <v>325.27</v>
      </c>
      <c r="G412" s="18"/>
      <c r="H412" s="18">
        <f>G412*F412</f>
        <v>0</v>
      </c>
      <c r="I412" s="18">
        <v>32</v>
      </c>
      <c r="J412" s="18">
        <f>I412*F412</f>
        <v>10408.64</v>
      </c>
      <c r="K412" s="18"/>
      <c r="L412" s="18">
        <f>K412*F412</f>
        <v>0</v>
      </c>
      <c r="M412" s="18"/>
      <c r="N412" s="18">
        <f>M412*F412</f>
        <v>0</v>
      </c>
      <c r="O412" s="18"/>
      <c r="P412" s="18">
        <f>O412*F412</f>
        <v>0</v>
      </c>
      <c r="Q412" s="18"/>
      <c r="R412" s="18">
        <f>Q412*F412</f>
        <v>0</v>
      </c>
      <c r="S412" s="18">
        <v>2</v>
      </c>
      <c r="T412" s="18">
        <f>S412*F412</f>
        <v>650.54</v>
      </c>
      <c r="U412" s="19"/>
      <c r="V412" s="19">
        <f>U412*F412</f>
        <v>0</v>
      </c>
      <c r="W412" s="18">
        <v>8</v>
      </c>
      <c r="X412" s="18">
        <f>W412*F412</f>
        <v>2602.16</v>
      </c>
      <c r="Y412" s="18"/>
      <c r="Z412" s="18">
        <f>Y412*F412</f>
        <v>0</v>
      </c>
    </row>
    <row r="413" spans="1:26" ht="24" x14ac:dyDescent="0.2">
      <c r="A413" s="30">
        <v>372</v>
      </c>
      <c r="B413" s="23" t="s">
        <v>961</v>
      </c>
      <c r="C413" s="28">
        <v>2</v>
      </c>
      <c r="D413" s="22" t="s">
        <v>124</v>
      </c>
      <c r="E413" s="21">
        <f>SUM(G413,I413,K413,M413,O413,Q413,S413,U413,W413,Y413)</f>
        <v>0</v>
      </c>
      <c r="F413" s="25">
        <v>387</v>
      </c>
      <c r="G413" s="18"/>
      <c r="H413" s="18">
        <f>G413*F413</f>
        <v>0</v>
      </c>
      <c r="I413" s="18"/>
      <c r="J413" s="18">
        <f>I413*F413</f>
        <v>0</v>
      </c>
      <c r="K413" s="18"/>
      <c r="L413" s="18">
        <f>K413*F413</f>
        <v>0</v>
      </c>
      <c r="M413" s="18"/>
      <c r="N413" s="18">
        <f>M413*F413</f>
        <v>0</v>
      </c>
      <c r="O413" s="18"/>
      <c r="P413" s="18">
        <f>O413*F413</f>
        <v>0</v>
      </c>
      <c r="Q413" s="18"/>
      <c r="R413" s="18">
        <f>Q413*F413</f>
        <v>0</v>
      </c>
      <c r="S413" s="18"/>
      <c r="T413" s="18">
        <f>S413*F413</f>
        <v>0</v>
      </c>
      <c r="U413" s="19"/>
      <c r="V413" s="19">
        <f>U413*F413</f>
        <v>0</v>
      </c>
      <c r="W413" s="18"/>
      <c r="X413" s="18">
        <f>W413*F413</f>
        <v>0</v>
      </c>
      <c r="Y413" s="18"/>
      <c r="Z413" s="18">
        <f>Y413*F413</f>
        <v>0</v>
      </c>
    </row>
    <row r="414" spans="1:26" ht="24" x14ac:dyDescent="0.2">
      <c r="A414" s="79">
        <v>373</v>
      </c>
      <c r="B414" s="23" t="s">
        <v>960</v>
      </c>
      <c r="C414" s="28">
        <v>2</v>
      </c>
      <c r="D414" s="22" t="s">
        <v>118</v>
      </c>
      <c r="E414" s="21">
        <f>SUM(G414,I414,K414,M414,O414,Q414,S414,U414,W414,Y414)</f>
        <v>0</v>
      </c>
      <c r="F414" s="25">
        <v>339</v>
      </c>
      <c r="G414" s="18"/>
      <c r="H414" s="18">
        <f>G414*F414</f>
        <v>0</v>
      </c>
      <c r="I414" s="18"/>
      <c r="J414" s="18">
        <f>I414*F414</f>
        <v>0</v>
      </c>
      <c r="K414" s="18"/>
      <c r="L414" s="18">
        <f>K414*F414</f>
        <v>0</v>
      </c>
      <c r="M414" s="18"/>
      <c r="N414" s="18">
        <f>M414*F414</f>
        <v>0</v>
      </c>
      <c r="O414" s="18"/>
      <c r="P414" s="18">
        <f>O414*F414</f>
        <v>0</v>
      </c>
      <c r="Q414" s="18"/>
      <c r="R414" s="18">
        <f>Q414*F414</f>
        <v>0</v>
      </c>
      <c r="S414" s="18"/>
      <c r="T414" s="18">
        <f>S414*F414</f>
        <v>0</v>
      </c>
      <c r="U414" s="19"/>
      <c r="V414" s="19">
        <f>U414*F414</f>
        <v>0</v>
      </c>
      <c r="W414" s="18"/>
      <c r="X414" s="18">
        <f>W414*F414</f>
        <v>0</v>
      </c>
      <c r="Y414" s="18"/>
      <c r="Z414" s="18">
        <f>Y414*F414</f>
        <v>0</v>
      </c>
    </row>
    <row r="415" spans="1:26" x14ac:dyDescent="0.2">
      <c r="A415" s="79">
        <v>374</v>
      </c>
      <c r="B415" s="23" t="s">
        <v>959</v>
      </c>
      <c r="C415" s="28">
        <v>2</v>
      </c>
      <c r="D415" s="22" t="s">
        <v>411</v>
      </c>
      <c r="E415" s="21">
        <f>SUM(G415,I415,K415,M415,O415,Q415,S415,U415,W415,Y415)</f>
        <v>0</v>
      </c>
      <c r="F415" s="25">
        <v>370</v>
      </c>
      <c r="G415" s="18"/>
      <c r="H415" s="18">
        <f>G415*F415</f>
        <v>0</v>
      </c>
      <c r="I415" s="18"/>
      <c r="J415" s="18">
        <f>I415*F415</f>
        <v>0</v>
      </c>
      <c r="K415" s="18"/>
      <c r="L415" s="18">
        <f>K415*F415</f>
        <v>0</v>
      </c>
      <c r="M415" s="18"/>
      <c r="N415" s="18">
        <f>M415*F415</f>
        <v>0</v>
      </c>
      <c r="O415" s="18"/>
      <c r="P415" s="18">
        <f>O415*F415</f>
        <v>0</v>
      </c>
      <c r="Q415" s="18"/>
      <c r="R415" s="18">
        <f>Q415*F415</f>
        <v>0</v>
      </c>
      <c r="S415" s="18"/>
      <c r="T415" s="18">
        <f>S415*F415</f>
        <v>0</v>
      </c>
      <c r="U415" s="19"/>
      <c r="V415" s="19">
        <f>U415*F415</f>
        <v>0</v>
      </c>
      <c r="W415" s="18"/>
      <c r="X415" s="18">
        <f>W415*F415</f>
        <v>0</v>
      </c>
      <c r="Y415" s="18"/>
      <c r="Z415" s="18">
        <f>Y415*F415</f>
        <v>0</v>
      </c>
    </row>
    <row r="416" spans="1:26" ht="24" x14ac:dyDescent="0.2">
      <c r="A416" s="30">
        <v>375</v>
      </c>
      <c r="B416" s="23" t="s">
        <v>958</v>
      </c>
      <c r="C416" s="28">
        <v>2</v>
      </c>
      <c r="D416" s="22" t="s">
        <v>3</v>
      </c>
      <c r="E416" s="21">
        <f>SUM(G416,I416,K416,M416,O416,Q416,S416,U416,W416,Y416)</f>
        <v>0</v>
      </c>
      <c r="F416" s="25">
        <v>293.14999999999998</v>
      </c>
      <c r="G416" s="18"/>
      <c r="H416" s="18">
        <f>G416*F416</f>
        <v>0</v>
      </c>
      <c r="I416" s="18"/>
      <c r="J416" s="18">
        <f>I416*F416</f>
        <v>0</v>
      </c>
      <c r="K416" s="18"/>
      <c r="L416" s="18">
        <f>K416*F416</f>
        <v>0</v>
      </c>
      <c r="M416" s="18"/>
      <c r="N416" s="18">
        <f>M416*F416</f>
        <v>0</v>
      </c>
      <c r="O416" s="18"/>
      <c r="P416" s="18">
        <f>O416*F416</f>
        <v>0</v>
      </c>
      <c r="Q416" s="18"/>
      <c r="R416" s="18">
        <f>Q416*F416</f>
        <v>0</v>
      </c>
      <c r="S416" s="18"/>
      <c r="T416" s="18">
        <f>S416*F416</f>
        <v>0</v>
      </c>
      <c r="U416" s="19"/>
      <c r="V416" s="19">
        <f>U416*F416</f>
        <v>0</v>
      </c>
      <c r="W416" s="18"/>
      <c r="X416" s="18">
        <f>W416*F416</f>
        <v>0</v>
      </c>
      <c r="Y416" s="18"/>
      <c r="Z416" s="18">
        <f>Y416*F416</f>
        <v>0</v>
      </c>
    </row>
    <row r="417" spans="1:26" ht="48" x14ac:dyDescent="0.2">
      <c r="A417" s="30">
        <v>376</v>
      </c>
      <c r="B417" s="29" t="s">
        <v>966</v>
      </c>
      <c r="C417" s="28">
        <v>3</v>
      </c>
      <c r="D417" s="22" t="s">
        <v>922</v>
      </c>
      <c r="E417" s="21">
        <f>SUM(G417,I417,K417,M417,O417,Q417,S417,U417,W417,Y417)</f>
        <v>0</v>
      </c>
      <c r="F417" s="25"/>
      <c r="G417" s="18"/>
      <c r="H417" s="18">
        <f>G417*F417</f>
        <v>0</v>
      </c>
      <c r="I417" s="18"/>
      <c r="J417" s="18">
        <f>I417*F417</f>
        <v>0</v>
      </c>
      <c r="K417" s="18"/>
      <c r="L417" s="18">
        <f>K417*F417</f>
        <v>0</v>
      </c>
      <c r="M417" s="18"/>
      <c r="N417" s="18">
        <f>M417*F417</f>
        <v>0</v>
      </c>
      <c r="O417" s="18"/>
      <c r="P417" s="18">
        <f>O417*F417</f>
        <v>0</v>
      </c>
      <c r="Q417" s="18"/>
      <c r="R417" s="18">
        <f>Q417*F417</f>
        <v>0</v>
      </c>
      <c r="S417" s="18"/>
      <c r="T417" s="18">
        <f>S417*F417</f>
        <v>0</v>
      </c>
      <c r="U417" s="19"/>
      <c r="V417" s="19">
        <f>U417*F417</f>
        <v>0</v>
      </c>
      <c r="W417" s="18"/>
      <c r="X417" s="18">
        <f>W417*F417</f>
        <v>0</v>
      </c>
      <c r="Y417" s="18"/>
      <c r="Z417" s="18">
        <f>Y417*F417</f>
        <v>0</v>
      </c>
    </row>
    <row r="418" spans="1:26" ht="36" x14ac:dyDescent="0.2">
      <c r="A418" s="30">
        <v>377</v>
      </c>
      <c r="B418" s="23" t="s">
        <v>463</v>
      </c>
      <c r="C418" s="28">
        <v>3</v>
      </c>
      <c r="D418" s="22" t="s">
        <v>532</v>
      </c>
      <c r="E418" s="21">
        <f>SUM(G418,I418,K418,M418,O418,Q418,S418,U418,W418,Y418)</f>
        <v>0</v>
      </c>
      <c r="F418" s="25">
        <v>366.85</v>
      </c>
      <c r="G418" s="18"/>
      <c r="H418" s="18">
        <f>G418*F418</f>
        <v>0</v>
      </c>
      <c r="I418" s="18"/>
      <c r="J418" s="18">
        <f>I418*F418</f>
        <v>0</v>
      </c>
      <c r="K418" s="18"/>
      <c r="L418" s="18">
        <f>K418*F418</f>
        <v>0</v>
      </c>
      <c r="M418" s="18"/>
      <c r="N418" s="18">
        <f>M418*F418</f>
        <v>0</v>
      </c>
      <c r="O418" s="18"/>
      <c r="P418" s="18">
        <f>O418*F418</f>
        <v>0</v>
      </c>
      <c r="Q418" s="18"/>
      <c r="R418" s="18">
        <f>Q418*F418</f>
        <v>0</v>
      </c>
      <c r="S418" s="18"/>
      <c r="T418" s="18">
        <f>S418*F418</f>
        <v>0</v>
      </c>
      <c r="U418" s="19"/>
      <c r="V418" s="19">
        <f>U418*F418</f>
        <v>0</v>
      </c>
      <c r="W418" s="18"/>
      <c r="X418" s="18">
        <f>W418*F418</f>
        <v>0</v>
      </c>
      <c r="Y418" s="18"/>
      <c r="Z418" s="18">
        <f>Y418*F418</f>
        <v>0</v>
      </c>
    </row>
    <row r="419" spans="1:26" ht="24" x14ac:dyDescent="0.2">
      <c r="A419" s="30">
        <v>378</v>
      </c>
      <c r="B419" s="40" t="s">
        <v>965</v>
      </c>
      <c r="C419" s="28">
        <v>3</v>
      </c>
      <c r="D419" s="22" t="s">
        <v>452</v>
      </c>
      <c r="E419" s="21">
        <f>SUM(G419,I419,K419,M419,O419,Q419,S419,U419,W419,Y419)</f>
        <v>0</v>
      </c>
      <c r="F419" s="25">
        <v>310</v>
      </c>
      <c r="G419" s="18"/>
      <c r="H419" s="18">
        <f>G419*F419</f>
        <v>0</v>
      </c>
      <c r="I419" s="18"/>
      <c r="J419" s="18">
        <f>I419*F419</f>
        <v>0</v>
      </c>
      <c r="K419" s="18"/>
      <c r="L419" s="18">
        <f>K419*F419</f>
        <v>0</v>
      </c>
      <c r="M419" s="18"/>
      <c r="N419" s="18">
        <f>M419*F419</f>
        <v>0</v>
      </c>
      <c r="O419" s="18"/>
      <c r="P419" s="18">
        <f>O419*F419</f>
        <v>0</v>
      </c>
      <c r="Q419" s="18"/>
      <c r="R419" s="18">
        <f>Q419*F419</f>
        <v>0</v>
      </c>
      <c r="S419" s="18"/>
      <c r="T419" s="18">
        <f>S419*F419</f>
        <v>0</v>
      </c>
      <c r="U419" s="19"/>
      <c r="V419" s="19">
        <f>U419*F419</f>
        <v>0</v>
      </c>
      <c r="W419" s="18"/>
      <c r="X419" s="18">
        <f>W419*F419</f>
        <v>0</v>
      </c>
      <c r="Y419" s="18"/>
      <c r="Z419" s="18">
        <f>Y419*F419</f>
        <v>0</v>
      </c>
    </row>
    <row r="420" spans="1:26" ht="24" x14ac:dyDescent="0.2">
      <c r="A420" s="30">
        <v>379</v>
      </c>
      <c r="B420" s="29" t="s">
        <v>965</v>
      </c>
      <c r="C420" s="28">
        <v>3</v>
      </c>
      <c r="D420" s="22" t="s">
        <v>919</v>
      </c>
      <c r="E420" s="21">
        <f>SUM(G420,I420,K420,M420,O420,Q420,S420,U420,W420,Y420)</f>
        <v>0</v>
      </c>
      <c r="F420" s="25"/>
      <c r="G420" s="18"/>
      <c r="H420" s="18">
        <f>G420*F420</f>
        <v>0</v>
      </c>
      <c r="I420" s="18"/>
      <c r="J420" s="18">
        <f>I420*F420</f>
        <v>0</v>
      </c>
      <c r="K420" s="18"/>
      <c r="L420" s="18">
        <f>K420*F420</f>
        <v>0</v>
      </c>
      <c r="M420" s="18"/>
      <c r="N420" s="18">
        <f>M420*F420</f>
        <v>0</v>
      </c>
      <c r="O420" s="18"/>
      <c r="P420" s="18">
        <f>O420*F420</f>
        <v>0</v>
      </c>
      <c r="Q420" s="18"/>
      <c r="R420" s="18">
        <f>Q420*F420</f>
        <v>0</v>
      </c>
      <c r="S420" s="18"/>
      <c r="T420" s="18">
        <f>S420*F420</f>
        <v>0</v>
      </c>
      <c r="U420" s="19"/>
      <c r="V420" s="19">
        <f>U420*F420</f>
        <v>0</v>
      </c>
      <c r="W420" s="18"/>
      <c r="X420" s="18">
        <f>W420*F420</f>
        <v>0</v>
      </c>
      <c r="Y420" s="18"/>
      <c r="Z420" s="18">
        <f>Y420*F420</f>
        <v>0</v>
      </c>
    </row>
    <row r="421" spans="1:26" ht="24" x14ac:dyDescent="0.2">
      <c r="A421" s="30">
        <v>380</v>
      </c>
      <c r="B421" s="29" t="s">
        <v>964</v>
      </c>
      <c r="C421" s="28">
        <v>3</v>
      </c>
      <c r="D421" s="22" t="s">
        <v>176</v>
      </c>
      <c r="E421" s="21">
        <f>SUM(G421,I421,K421,M421,O421,Q421,S421,U421,W421,Y421)</f>
        <v>0</v>
      </c>
      <c r="F421" s="25"/>
      <c r="G421" s="18"/>
      <c r="H421" s="18">
        <f>G421*F421</f>
        <v>0</v>
      </c>
      <c r="I421" s="18"/>
      <c r="J421" s="18">
        <f>I421*F421</f>
        <v>0</v>
      </c>
      <c r="K421" s="18"/>
      <c r="L421" s="18">
        <f>K421*F421</f>
        <v>0</v>
      </c>
      <c r="M421" s="18"/>
      <c r="N421" s="18">
        <f>M421*F421</f>
        <v>0</v>
      </c>
      <c r="O421" s="18"/>
      <c r="P421" s="18">
        <f>O421*F421</f>
        <v>0</v>
      </c>
      <c r="Q421" s="18"/>
      <c r="R421" s="18">
        <f>Q421*F421</f>
        <v>0</v>
      </c>
      <c r="S421" s="18"/>
      <c r="T421" s="18">
        <f>S421*F421</f>
        <v>0</v>
      </c>
      <c r="U421" s="19"/>
      <c r="V421" s="19">
        <f>U421*F421</f>
        <v>0</v>
      </c>
      <c r="W421" s="18"/>
      <c r="X421" s="18">
        <f>W421*F421</f>
        <v>0</v>
      </c>
      <c r="Y421" s="18"/>
      <c r="Z421" s="18">
        <f>Y421*F421</f>
        <v>0</v>
      </c>
    </row>
    <row r="422" spans="1:26" x14ac:dyDescent="0.2">
      <c r="A422" s="30">
        <v>381</v>
      </c>
      <c r="B422" s="23" t="s">
        <v>968</v>
      </c>
      <c r="C422" s="28">
        <v>3</v>
      </c>
      <c r="D422" s="22" t="s">
        <v>34</v>
      </c>
      <c r="E422" s="21">
        <f>SUM(G422,I422,K422,M422,O422,Q422,S422,U422,W422,Y422)</f>
        <v>0</v>
      </c>
      <c r="F422" s="25">
        <v>279</v>
      </c>
      <c r="G422" s="18"/>
      <c r="H422" s="18">
        <f>G422*F422</f>
        <v>0</v>
      </c>
      <c r="I422" s="18"/>
      <c r="J422" s="18">
        <f>I422*F422</f>
        <v>0</v>
      </c>
      <c r="K422" s="18"/>
      <c r="L422" s="18">
        <f>K422*F422</f>
        <v>0</v>
      </c>
      <c r="M422" s="18"/>
      <c r="N422" s="18">
        <f>M422*F422</f>
        <v>0</v>
      </c>
      <c r="O422" s="18"/>
      <c r="P422" s="18">
        <f>O422*F422</f>
        <v>0</v>
      </c>
      <c r="Q422" s="18"/>
      <c r="R422" s="18">
        <f>Q422*F422</f>
        <v>0</v>
      </c>
      <c r="S422" s="18"/>
      <c r="T422" s="18">
        <f>S422*F422</f>
        <v>0</v>
      </c>
      <c r="U422" s="19"/>
      <c r="V422" s="19">
        <f>U422*F422</f>
        <v>0</v>
      </c>
      <c r="W422" s="18"/>
      <c r="X422" s="18">
        <f>W422*F422</f>
        <v>0</v>
      </c>
      <c r="Y422" s="18"/>
      <c r="Z422" s="18">
        <f>Y422*F422</f>
        <v>0</v>
      </c>
    </row>
    <row r="423" spans="1:26" ht="24" x14ac:dyDescent="0.2">
      <c r="A423" s="30">
        <v>382</v>
      </c>
      <c r="B423" s="29" t="s">
        <v>962</v>
      </c>
      <c r="C423" s="28">
        <v>3</v>
      </c>
      <c r="D423" s="22" t="s">
        <v>151</v>
      </c>
      <c r="E423" s="21">
        <f>SUM(G423,I423,K423,M423,O423,Q423,S423,U423,W423,Y423)</f>
        <v>0</v>
      </c>
      <c r="F423" s="25"/>
      <c r="G423" s="18"/>
      <c r="H423" s="18">
        <f>G423*F423</f>
        <v>0</v>
      </c>
      <c r="I423" s="18"/>
      <c r="J423" s="18">
        <f>I423*F423</f>
        <v>0</v>
      </c>
      <c r="K423" s="18"/>
      <c r="L423" s="18">
        <f>K423*F423</f>
        <v>0</v>
      </c>
      <c r="M423" s="18"/>
      <c r="N423" s="18">
        <f>M423*F423</f>
        <v>0</v>
      </c>
      <c r="O423" s="18"/>
      <c r="P423" s="18">
        <f>O423*F423</f>
        <v>0</v>
      </c>
      <c r="Q423" s="18"/>
      <c r="R423" s="18">
        <f>Q423*F423</f>
        <v>0</v>
      </c>
      <c r="S423" s="18"/>
      <c r="T423" s="18">
        <f>S423*F423</f>
        <v>0</v>
      </c>
      <c r="U423" s="19"/>
      <c r="V423" s="19">
        <f>U423*F423</f>
        <v>0</v>
      </c>
      <c r="W423" s="18"/>
      <c r="X423" s="18">
        <f>W423*F423</f>
        <v>0</v>
      </c>
      <c r="Y423" s="18"/>
      <c r="Z423" s="18">
        <f>Y423*F423</f>
        <v>0</v>
      </c>
    </row>
    <row r="424" spans="1:26" ht="24" x14ac:dyDescent="0.2">
      <c r="A424" s="79">
        <v>383</v>
      </c>
      <c r="B424" s="23" t="s">
        <v>967</v>
      </c>
      <c r="C424" s="28">
        <v>3</v>
      </c>
      <c r="D424" s="22" t="s">
        <v>3</v>
      </c>
      <c r="E424" s="21">
        <f>SUM(G424,I424,K424,M424,O424,Q424,S424,U424,W424,Y424)</f>
        <v>36</v>
      </c>
      <c r="F424" s="25">
        <v>325.27</v>
      </c>
      <c r="G424" s="18"/>
      <c r="H424" s="18">
        <f>G424*F424</f>
        <v>0</v>
      </c>
      <c r="I424" s="18"/>
      <c r="J424" s="18">
        <f>I424*F424</f>
        <v>0</v>
      </c>
      <c r="K424" s="18"/>
      <c r="L424" s="18">
        <f>K424*F424</f>
        <v>0</v>
      </c>
      <c r="M424" s="18"/>
      <c r="N424" s="18">
        <f>M424*F424</f>
        <v>0</v>
      </c>
      <c r="O424" s="18">
        <v>28</v>
      </c>
      <c r="P424" s="18">
        <f>O424*F424</f>
        <v>9107.56</v>
      </c>
      <c r="Q424" s="18"/>
      <c r="R424" s="18">
        <f>Q424*F424</f>
        <v>0</v>
      </c>
      <c r="S424" s="18">
        <v>3</v>
      </c>
      <c r="T424" s="18">
        <f>S424*F424</f>
        <v>975.81</v>
      </c>
      <c r="U424" s="19"/>
      <c r="V424" s="19">
        <f>U424*F424</f>
        <v>0</v>
      </c>
      <c r="W424" s="18">
        <v>5</v>
      </c>
      <c r="X424" s="18">
        <f>W424*F424</f>
        <v>1626.35</v>
      </c>
      <c r="Y424" s="18"/>
      <c r="Z424" s="18">
        <f>Y424*F424</f>
        <v>0</v>
      </c>
    </row>
    <row r="425" spans="1:26" ht="24" x14ac:dyDescent="0.2">
      <c r="A425" s="30">
        <v>384</v>
      </c>
      <c r="B425" s="23" t="s">
        <v>961</v>
      </c>
      <c r="C425" s="28">
        <v>3</v>
      </c>
      <c r="D425" s="22" t="s">
        <v>124</v>
      </c>
      <c r="E425" s="21">
        <f>SUM(G425,I425,K425,M425,O425,Q425,S425,U425,W425,Y425)</f>
        <v>0</v>
      </c>
      <c r="F425" s="25">
        <v>387</v>
      </c>
      <c r="G425" s="18"/>
      <c r="H425" s="18">
        <f>G425*F425</f>
        <v>0</v>
      </c>
      <c r="I425" s="18"/>
      <c r="J425" s="18">
        <f>I425*F425</f>
        <v>0</v>
      </c>
      <c r="K425" s="18"/>
      <c r="L425" s="18">
        <f>K425*F425</f>
        <v>0</v>
      </c>
      <c r="M425" s="18"/>
      <c r="N425" s="18">
        <f>M425*F425</f>
        <v>0</v>
      </c>
      <c r="O425" s="18"/>
      <c r="P425" s="18">
        <f>O425*F425</f>
        <v>0</v>
      </c>
      <c r="Q425" s="18"/>
      <c r="R425" s="18">
        <f>Q425*F425</f>
        <v>0</v>
      </c>
      <c r="S425" s="18"/>
      <c r="T425" s="18">
        <f>S425*F425</f>
        <v>0</v>
      </c>
      <c r="U425" s="19"/>
      <c r="V425" s="19">
        <f>U425*F425</f>
        <v>0</v>
      </c>
      <c r="W425" s="18"/>
      <c r="X425" s="18">
        <f>W425*F425</f>
        <v>0</v>
      </c>
      <c r="Y425" s="18"/>
      <c r="Z425" s="18">
        <f>Y425*F425</f>
        <v>0</v>
      </c>
    </row>
    <row r="426" spans="1:26" ht="24" x14ac:dyDescent="0.2">
      <c r="A426" s="30">
        <v>385</v>
      </c>
      <c r="B426" s="23" t="s">
        <v>960</v>
      </c>
      <c r="C426" s="28">
        <v>3</v>
      </c>
      <c r="D426" s="22" t="s">
        <v>118</v>
      </c>
      <c r="E426" s="21">
        <f>SUM(G426,I426,K426,M426,O426,Q426,S426,U426,W426,Y426)</f>
        <v>0</v>
      </c>
      <c r="F426" s="25">
        <v>352</v>
      </c>
      <c r="G426" s="18"/>
      <c r="H426" s="18">
        <f>G426*F426</f>
        <v>0</v>
      </c>
      <c r="I426" s="18"/>
      <c r="J426" s="18">
        <f>I426*F426</f>
        <v>0</v>
      </c>
      <c r="K426" s="18"/>
      <c r="L426" s="18">
        <f>K426*F426</f>
        <v>0</v>
      </c>
      <c r="M426" s="18"/>
      <c r="N426" s="18">
        <f>M426*F426</f>
        <v>0</v>
      </c>
      <c r="O426" s="18"/>
      <c r="P426" s="18">
        <f>O426*F426</f>
        <v>0</v>
      </c>
      <c r="Q426" s="18"/>
      <c r="R426" s="18">
        <f>Q426*F426</f>
        <v>0</v>
      </c>
      <c r="S426" s="18"/>
      <c r="T426" s="18">
        <f>S426*F426</f>
        <v>0</v>
      </c>
      <c r="U426" s="19"/>
      <c r="V426" s="19">
        <f>U426*F426</f>
        <v>0</v>
      </c>
      <c r="W426" s="18"/>
      <c r="X426" s="18">
        <f>W426*F426</f>
        <v>0</v>
      </c>
      <c r="Y426" s="18"/>
      <c r="Z426" s="18">
        <f>Y426*F426</f>
        <v>0</v>
      </c>
    </row>
    <row r="427" spans="1:26" x14ac:dyDescent="0.2">
      <c r="A427" s="30">
        <v>386</v>
      </c>
      <c r="B427" s="23" t="s">
        <v>959</v>
      </c>
      <c r="C427" s="28">
        <v>3</v>
      </c>
      <c r="D427" s="22" t="s">
        <v>411</v>
      </c>
      <c r="E427" s="21">
        <f>SUM(G427,I427,K427,M427,O427,Q427,S427,U427,W427,Y427)</f>
        <v>0</v>
      </c>
      <c r="F427" s="25">
        <v>370</v>
      </c>
      <c r="G427" s="18"/>
      <c r="H427" s="18">
        <f>G427*F427</f>
        <v>0</v>
      </c>
      <c r="I427" s="18"/>
      <c r="J427" s="18">
        <f>I427*F427</f>
        <v>0</v>
      </c>
      <c r="K427" s="18"/>
      <c r="L427" s="18">
        <f>K427*F427</f>
        <v>0</v>
      </c>
      <c r="M427" s="18"/>
      <c r="N427" s="18">
        <f>M427*F427</f>
        <v>0</v>
      </c>
      <c r="O427" s="18"/>
      <c r="P427" s="18">
        <f>O427*F427</f>
        <v>0</v>
      </c>
      <c r="Q427" s="18"/>
      <c r="R427" s="18">
        <f>Q427*F427</f>
        <v>0</v>
      </c>
      <c r="S427" s="18"/>
      <c r="T427" s="18">
        <f>S427*F427</f>
        <v>0</v>
      </c>
      <c r="U427" s="19"/>
      <c r="V427" s="19">
        <f>U427*F427</f>
        <v>0</v>
      </c>
      <c r="W427" s="18"/>
      <c r="X427" s="18">
        <f>W427*F427</f>
        <v>0</v>
      </c>
      <c r="Y427" s="18"/>
      <c r="Z427" s="18">
        <f>Y427*F427</f>
        <v>0</v>
      </c>
    </row>
    <row r="428" spans="1:26" ht="24" x14ac:dyDescent="0.2">
      <c r="A428" s="30">
        <v>387</v>
      </c>
      <c r="B428" s="23" t="s">
        <v>958</v>
      </c>
      <c r="C428" s="28">
        <v>3</v>
      </c>
      <c r="D428" s="22" t="s">
        <v>3</v>
      </c>
      <c r="E428" s="21">
        <f>SUM(G428,I428,K428,M428,O428,Q428,S428,U428,W428,Y428)</f>
        <v>0</v>
      </c>
      <c r="F428" s="25">
        <v>293.14999999999998</v>
      </c>
      <c r="G428" s="18"/>
      <c r="H428" s="18">
        <f>G428*F428</f>
        <v>0</v>
      </c>
      <c r="I428" s="18"/>
      <c r="J428" s="18">
        <f>I428*F428</f>
        <v>0</v>
      </c>
      <c r="K428" s="18"/>
      <c r="L428" s="18">
        <f>K428*F428</f>
        <v>0</v>
      </c>
      <c r="M428" s="18"/>
      <c r="N428" s="18">
        <f>M428*F428</f>
        <v>0</v>
      </c>
      <c r="O428" s="18"/>
      <c r="P428" s="18">
        <f>O428*F428</f>
        <v>0</v>
      </c>
      <c r="Q428" s="18"/>
      <c r="R428" s="18">
        <f>Q428*F428</f>
        <v>0</v>
      </c>
      <c r="S428" s="18"/>
      <c r="T428" s="18">
        <f>S428*F428</f>
        <v>0</v>
      </c>
      <c r="U428" s="19"/>
      <c r="V428" s="19">
        <f>U428*F428</f>
        <v>0</v>
      </c>
      <c r="W428" s="18"/>
      <c r="X428" s="18">
        <f>W428*F428</f>
        <v>0</v>
      </c>
      <c r="Y428" s="18"/>
      <c r="Z428" s="18">
        <f>Y428*F428</f>
        <v>0</v>
      </c>
    </row>
    <row r="429" spans="1:26" ht="48" x14ac:dyDescent="0.2">
      <c r="A429" s="30">
        <v>388</v>
      </c>
      <c r="B429" s="29" t="s">
        <v>966</v>
      </c>
      <c r="C429" s="28">
        <v>4</v>
      </c>
      <c r="D429" s="22" t="s">
        <v>922</v>
      </c>
      <c r="E429" s="21">
        <f>SUM(G429,I429,K429,M429,O429,Q429,S429,U429,W429,Y429)</f>
        <v>0</v>
      </c>
      <c r="F429" s="25"/>
      <c r="G429" s="18"/>
      <c r="H429" s="18">
        <f>G429*F429</f>
        <v>0</v>
      </c>
      <c r="I429" s="18"/>
      <c r="J429" s="18">
        <f>I429*F429</f>
        <v>0</v>
      </c>
      <c r="K429" s="18"/>
      <c r="L429" s="18">
        <f>K429*F429</f>
        <v>0</v>
      </c>
      <c r="M429" s="18"/>
      <c r="N429" s="18">
        <f>M429*F429</f>
        <v>0</v>
      </c>
      <c r="O429" s="18"/>
      <c r="P429" s="18">
        <f>O429*F429</f>
        <v>0</v>
      </c>
      <c r="Q429" s="18"/>
      <c r="R429" s="18">
        <f>Q429*F429</f>
        <v>0</v>
      </c>
      <c r="S429" s="18"/>
      <c r="T429" s="18">
        <f>S429*F429</f>
        <v>0</v>
      </c>
      <c r="U429" s="19"/>
      <c r="V429" s="19">
        <f>U429*F429</f>
        <v>0</v>
      </c>
      <c r="W429" s="18"/>
      <c r="X429" s="18">
        <f>W429*F429</f>
        <v>0</v>
      </c>
      <c r="Y429" s="18"/>
      <c r="Z429" s="18">
        <f>Y429*F429</f>
        <v>0</v>
      </c>
    </row>
    <row r="430" spans="1:26" ht="36" x14ac:dyDescent="0.2">
      <c r="A430" s="30">
        <v>389</v>
      </c>
      <c r="B430" s="23" t="s">
        <v>463</v>
      </c>
      <c r="C430" s="28">
        <v>4</v>
      </c>
      <c r="D430" s="22" t="s">
        <v>532</v>
      </c>
      <c r="E430" s="21">
        <f>SUM(G430,I430,K430,M430,O430,Q430,S430,U430,W430,Y430)</f>
        <v>0</v>
      </c>
      <c r="F430" s="25">
        <v>366.85</v>
      </c>
      <c r="G430" s="18"/>
      <c r="H430" s="18">
        <f>G430*F430</f>
        <v>0</v>
      </c>
      <c r="I430" s="18"/>
      <c r="J430" s="18">
        <f>I430*F430</f>
        <v>0</v>
      </c>
      <c r="K430" s="18"/>
      <c r="L430" s="18">
        <f>K430*F430</f>
        <v>0</v>
      </c>
      <c r="M430" s="18"/>
      <c r="N430" s="18">
        <f>M430*F430</f>
        <v>0</v>
      </c>
      <c r="O430" s="18"/>
      <c r="P430" s="18">
        <f>O430*F430</f>
        <v>0</v>
      </c>
      <c r="Q430" s="18"/>
      <c r="R430" s="18">
        <f>Q430*F430</f>
        <v>0</v>
      </c>
      <c r="S430" s="18"/>
      <c r="T430" s="18">
        <f>S430*F430</f>
        <v>0</v>
      </c>
      <c r="U430" s="19"/>
      <c r="V430" s="19">
        <f>U430*F430</f>
        <v>0</v>
      </c>
      <c r="W430" s="18"/>
      <c r="X430" s="18">
        <f>W430*F430</f>
        <v>0</v>
      </c>
      <c r="Y430" s="18"/>
      <c r="Z430" s="18">
        <f>Y430*F430</f>
        <v>0</v>
      </c>
    </row>
    <row r="431" spans="1:26" ht="24" x14ac:dyDescent="0.2">
      <c r="A431" s="79">
        <v>390</v>
      </c>
      <c r="B431" s="40" t="s">
        <v>965</v>
      </c>
      <c r="C431" s="28">
        <v>4</v>
      </c>
      <c r="D431" s="22" t="s">
        <v>452</v>
      </c>
      <c r="E431" s="21">
        <f>SUM(G431,I431,K431,M431,O431,Q431,S431,U431,W431,Y431)</f>
        <v>0</v>
      </c>
      <c r="F431" s="25">
        <v>310</v>
      </c>
      <c r="G431" s="18"/>
      <c r="H431" s="18">
        <f>G431*F431</f>
        <v>0</v>
      </c>
      <c r="I431" s="18"/>
      <c r="J431" s="18">
        <f>I431*F431</f>
        <v>0</v>
      </c>
      <c r="K431" s="18"/>
      <c r="L431" s="18">
        <f>K431*F431</f>
        <v>0</v>
      </c>
      <c r="M431" s="18"/>
      <c r="N431" s="18">
        <f>M431*F431</f>
        <v>0</v>
      </c>
      <c r="O431" s="18"/>
      <c r="P431" s="18">
        <f>O431*F431</f>
        <v>0</v>
      </c>
      <c r="Q431" s="18"/>
      <c r="R431" s="18">
        <f>Q431*F431</f>
        <v>0</v>
      </c>
      <c r="S431" s="18"/>
      <c r="T431" s="18">
        <f>S431*F431</f>
        <v>0</v>
      </c>
      <c r="U431" s="19"/>
      <c r="V431" s="19">
        <f>U431*F431</f>
        <v>0</v>
      </c>
      <c r="W431" s="18"/>
      <c r="X431" s="18">
        <f>W431*F431</f>
        <v>0</v>
      </c>
      <c r="Y431" s="18"/>
      <c r="Z431" s="18">
        <f>Y431*F431</f>
        <v>0</v>
      </c>
    </row>
    <row r="432" spans="1:26" ht="24" x14ac:dyDescent="0.2">
      <c r="A432" s="30">
        <v>391</v>
      </c>
      <c r="B432" s="29" t="s">
        <v>965</v>
      </c>
      <c r="C432" s="28">
        <v>4</v>
      </c>
      <c r="D432" s="22" t="s">
        <v>919</v>
      </c>
      <c r="E432" s="21">
        <f>SUM(G432,I432,K432,M432,O432,Q432,S432,U432,W432,Y432)</f>
        <v>0</v>
      </c>
      <c r="F432" s="25"/>
      <c r="G432" s="18"/>
      <c r="H432" s="18">
        <f>G432*F432</f>
        <v>0</v>
      </c>
      <c r="I432" s="18"/>
      <c r="J432" s="18">
        <f>I432*F432</f>
        <v>0</v>
      </c>
      <c r="K432" s="18"/>
      <c r="L432" s="18">
        <f>K432*F432</f>
        <v>0</v>
      </c>
      <c r="M432" s="18"/>
      <c r="N432" s="18">
        <f>M432*F432</f>
        <v>0</v>
      </c>
      <c r="O432" s="18"/>
      <c r="P432" s="18">
        <f>O432*F432</f>
        <v>0</v>
      </c>
      <c r="Q432" s="18"/>
      <c r="R432" s="18">
        <f>Q432*F432</f>
        <v>0</v>
      </c>
      <c r="S432" s="18"/>
      <c r="T432" s="18">
        <f>S432*F432</f>
        <v>0</v>
      </c>
      <c r="U432" s="19"/>
      <c r="V432" s="19">
        <f>U432*F432</f>
        <v>0</v>
      </c>
      <c r="W432" s="18"/>
      <c r="X432" s="18">
        <f>W432*F432</f>
        <v>0</v>
      </c>
      <c r="Y432" s="18"/>
      <c r="Z432" s="18">
        <f>Y432*F432</f>
        <v>0</v>
      </c>
    </row>
    <row r="433" spans="1:26" ht="24" x14ac:dyDescent="0.2">
      <c r="A433" s="30">
        <v>392</v>
      </c>
      <c r="B433" s="29" t="s">
        <v>964</v>
      </c>
      <c r="C433" s="28">
        <v>4</v>
      </c>
      <c r="D433" s="22" t="s">
        <v>176</v>
      </c>
      <c r="E433" s="21">
        <f>SUM(G433,I433,K433,M433,O433,Q433,S433,U433,W433,Y433)</f>
        <v>0</v>
      </c>
      <c r="F433" s="25"/>
      <c r="G433" s="18"/>
      <c r="H433" s="18">
        <f>G433*F433</f>
        <v>0</v>
      </c>
      <c r="I433" s="18"/>
      <c r="J433" s="18">
        <f>I433*F433</f>
        <v>0</v>
      </c>
      <c r="K433" s="18"/>
      <c r="L433" s="18">
        <f>K433*F433</f>
        <v>0</v>
      </c>
      <c r="M433" s="18"/>
      <c r="N433" s="18">
        <f>M433*F433</f>
        <v>0</v>
      </c>
      <c r="O433" s="18"/>
      <c r="P433" s="18">
        <f>O433*F433</f>
        <v>0</v>
      </c>
      <c r="Q433" s="18"/>
      <c r="R433" s="18">
        <f>Q433*F433</f>
        <v>0</v>
      </c>
      <c r="S433" s="18"/>
      <c r="T433" s="18">
        <f>S433*F433</f>
        <v>0</v>
      </c>
      <c r="U433" s="19"/>
      <c r="V433" s="19">
        <f>U433*F433</f>
        <v>0</v>
      </c>
      <c r="W433" s="18"/>
      <c r="X433" s="18">
        <f>W433*F433</f>
        <v>0</v>
      </c>
      <c r="Y433" s="18"/>
      <c r="Z433" s="18">
        <f>Y433*F433</f>
        <v>0</v>
      </c>
    </row>
    <row r="434" spans="1:26" x14ac:dyDescent="0.2">
      <c r="A434" s="30">
        <v>393</v>
      </c>
      <c r="B434" s="23" t="s">
        <v>963</v>
      </c>
      <c r="C434" s="28">
        <v>4</v>
      </c>
      <c r="D434" s="22" t="s">
        <v>34</v>
      </c>
      <c r="E434" s="21">
        <f>SUM(G434,I434,K434,M434,O434,Q434,S434,U434,W434,Y434)</f>
        <v>0</v>
      </c>
      <c r="F434" s="25">
        <v>279</v>
      </c>
      <c r="G434" s="18"/>
      <c r="H434" s="18">
        <f>G434*F434</f>
        <v>0</v>
      </c>
      <c r="I434" s="18"/>
      <c r="J434" s="18">
        <f>I434*F434</f>
        <v>0</v>
      </c>
      <c r="K434" s="18"/>
      <c r="L434" s="18">
        <f>K434*F434</f>
        <v>0</v>
      </c>
      <c r="M434" s="18"/>
      <c r="N434" s="18">
        <f>M434*F434</f>
        <v>0</v>
      </c>
      <c r="O434" s="18"/>
      <c r="P434" s="18">
        <f>O434*F434</f>
        <v>0</v>
      </c>
      <c r="Q434" s="18"/>
      <c r="R434" s="18">
        <f>Q434*F434</f>
        <v>0</v>
      </c>
      <c r="S434" s="18"/>
      <c r="T434" s="18">
        <f>S434*F434</f>
        <v>0</v>
      </c>
      <c r="U434" s="19"/>
      <c r="V434" s="19">
        <f>U434*F434</f>
        <v>0</v>
      </c>
      <c r="W434" s="18"/>
      <c r="X434" s="18">
        <f>W434*F434</f>
        <v>0</v>
      </c>
      <c r="Y434" s="18"/>
      <c r="Z434" s="18">
        <f>Y434*F434</f>
        <v>0</v>
      </c>
    </row>
    <row r="435" spans="1:26" ht="24" x14ac:dyDescent="0.2">
      <c r="A435" s="30">
        <v>394</v>
      </c>
      <c r="B435" s="29" t="s">
        <v>962</v>
      </c>
      <c r="C435" s="28">
        <v>4</v>
      </c>
      <c r="D435" s="22" t="s">
        <v>151</v>
      </c>
      <c r="E435" s="21">
        <f>SUM(G435,I435,K435,M435,O435,Q435,S435,U435,W435,Y435)</f>
        <v>0</v>
      </c>
      <c r="F435" s="25"/>
      <c r="G435" s="18"/>
      <c r="H435" s="18">
        <f>G435*F435</f>
        <v>0</v>
      </c>
      <c r="I435" s="18"/>
      <c r="J435" s="18">
        <f>I435*F435</f>
        <v>0</v>
      </c>
      <c r="K435" s="18"/>
      <c r="L435" s="18">
        <f>K435*F435</f>
        <v>0</v>
      </c>
      <c r="M435" s="18"/>
      <c r="N435" s="18">
        <f>M435*F435</f>
        <v>0</v>
      </c>
      <c r="O435" s="18"/>
      <c r="P435" s="18">
        <f>O435*F435</f>
        <v>0</v>
      </c>
      <c r="Q435" s="18"/>
      <c r="R435" s="18">
        <f>Q435*F435</f>
        <v>0</v>
      </c>
      <c r="S435" s="18"/>
      <c r="T435" s="18">
        <f>S435*F435</f>
        <v>0</v>
      </c>
      <c r="U435" s="19"/>
      <c r="V435" s="19">
        <f>U435*F435</f>
        <v>0</v>
      </c>
      <c r="W435" s="18"/>
      <c r="X435" s="18">
        <f>W435*F435</f>
        <v>0</v>
      </c>
      <c r="Y435" s="18"/>
      <c r="Z435" s="18">
        <f>Y435*F435</f>
        <v>0</v>
      </c>
    </row>
    <row r="436" spans="1:26" ht="24" x14ac:dyDescent="0.2">
      <c r="A436" s="30">
        <v>395</v>
      </c>
      <c r="B436" s="23" t="s">
        <v>469</v>
      </c>
      <c r="C436" s="28">
        <v>4</v>
      </c>
      <c r="D436" s="22" t="s">
        <v>3</v>
      </c>
      <c r="E436" s="21">
        <f>SUM(G436,I436,K436,M436,O436,Q436,S436,U436,W436,Y436)</f>
        <v>40</v>
      </c>
      <c r="F436" s="25">
        <v>325.27</v>
      </c>
      <c r="G436" s="18"/>
      <c r="H436" s="18">
        <f>G436*F436</f>
        <v>0</v>
      </c>
      <c r="I436" s="18"/>
      <c r="J436" s="18">
        <f>I436*F436</f>
        <v>0</v>
      </c>
      <c r="K436" s="18"/>
      <c r="L436" s="18">
        <f>K436*F436</f>
        <v>0</v>
      </c>
      <c r="M436" s="18"/>
      <c r="N436" s="18">
        <f>M436*F436</f>
        <v>0</v>
      </c>
      <c r="O436" s="18">
        <v>10</v>
      </c>
      <c r="P436" s="18">
        <f>O436*F436</f>
        <v>3252.7</v>
      </c>
      <c r="Q436" s="18"/>
      <c r="R436" s="18">
        <f>Q436*F436</f>
        <v>0</v>
      </c>
      <c r="S436" s="18">
        <v>3</v>
      </c>
      <c r="T436" s="18">
        <f>S436*F436</f>
        <v>975.81</v>
      </c>
      <c r="U436" s="19"/>
      <c r="V436" s="19">
        <f>U436*F436</f>
        <v>0</v>
      </c>
      <c r="W436" s="18">
        <v>27</v>
      </c>
      <c r="X436" s="18">
        <f>W436*F436</f>
        <v>8782.2899999999991</v>
      </c>
      <c r="Y436" s="18"/>
      <c r="Z436" s="18">
        <f>Y436*F436</f>
        <v>0</v>
      </c>
    </row>
    <row r="437" spans="1:26" ht="24" x14ac:dyDescent="0.2">
      <c r="A437" s="30">
        <v>396</v>
      </c>
      <c r="B437" s="23" t="s">
        <v>961</v>
      </c>
      <c r="C437" s="28">
        <v>4</v>
      </c>
      <c r="D437" s="22" t="s">
        <v>124</v>
      </c>
      <c r="E437" s="21">
        <f>SUM(G437,I437,K437,M437,O437,Q437,S437,U437,W437,Y437)</f>
        <v>0</v>
      </c>
      <c r="F437" s="25">
        <v>399</v>
      </c>
      <c r="G437" s="18"/>
      <c r="H437" s="18">
        <f>G437*F437</f>
        <v>0</v>
      </c>
      <c r="I437" s="18"/>
      <c r="J437" s="18">
        <f>I437*F437</f>
        <v>0</v>
      </c>
      <c r="K437" s="18"/>
      <c r="L437" s="18">
        <f>K437*F437</f>
        <v>0</v>
      </c>
      <c r="M437" s="18"/>
      <c r="N437" s="18">
        <f>M437*F437</f>
        <v>0</v>
      </c>
      <c r="O437" s="18"/>
      <c r="P437" s="18">
        <f>O437*F437</f>
        <v>0</v>
      </c>
      <c r="Q437" s="18"/>
      <c r="R437" s="18">
        <f>Q437*F437</f>
        <v>0</v>
      </c>
      <c r="S437" s="18"/>
      <c r="T437" s="18">
        <f>S437*F437</f>
        <v>0</v>
      </c>
      <c r="U437" s="19"/>
      <c r="V437" s="19">
        <f>U437*F437</f>
        <v>0</v>
      </c>
      <c r="W437" s="18"/>
      <c r="X437" s="18">
        <f>W437*F437</f>
        <v>0</v>
      </c>
      <c r="Y437" s="18"/>
      <c r="Z437" s="18">
        <f>Y437*F437</f>
        <v>0</v>
      </c>
    </row>
    <row r="438" spans="1:26" ht="24" x14ac:dyDescent="0.2">
      <c r="A438" s="30">
        <v>397</v>
      </c>
      <c r="B438" s="23" t="s">
        <v>960</v>
      </c>
      <c r="C438" s="28">
        <v>4</v>
      </c>
      <c r="D438" s="22" t="s">
        <v>118</v>
      </c>
      <c r="E438" s="21">
        <f>SUM(G438,I438,K438,M438,O438,Q438,S438,U438,W438,Y438)</f>
        <v>0</v>
      </c>
      <c r="F438" s="25">
        <v>352</v>
      </c>
      <c r="G438" s="18"/>
      <c r="H438" s="18">
        <f>G438*F438</f>
        <v>0</v>
      </c>
      <c r="I438" s="18"/>
      <c r="J438" s="18">
        <f>I438*F438</f>
        <v>0</v>
      </c>
      <c r="K438" s="18"/>
      <c r="L438" s="18">
        <f>K438*F438</f>
        <v>0</v>
      </c>
      <c r="M438" s="18"/>
      <c r="N438" s="18">
        <f>M438*F438</f>
        <v>0</v>
      </c>
      <c r="O438" s="18"/>
      <c r="P438" s="18">
        <f>O438*F438</f>
        <v>0</v>
      </c>
      <c r="Q438" s="18"/>
      <c r="R438" s="18">
        <f>Q438*F438</f>
        <v>0</v>
      </c>
      <c r="S438" s="18"/>
      <c r="T438" s="18">
        <f>S438*F438</f>
        <v>0</v>
      </c>
      <c r="U438" s="19"/>
      <c r="V438" s="19">
        <f>U438*F438</f>
        <v>0</v>
      </c>
      <c r="W438" s="18"/>
      <c r="X438" s="18">
        <f>W438*F438</f>
        <v>0</v>
      </c>
      <c r="Y438" s="18"/>
      <c r="Z438" s="18">
        <f>Y438*F438</f>
        <v>0</v>
      </c>
    </row>
    <row r="439" spans="1:26" x14ac:dyDescent="0.2">
      <c r="A439" s="30">
        <v>398</v>
      </c>
      <c r="B439" s="23" t="s">
        <v>959</v>
      </c>
      <c r="C439" s="28">
        <v>4</v>
      </c>
      <c r="D439" s="22" t="s">
        <v>411</v>
      </c>
      <c r="E439" s="21">
        <f>SUM(G439,I439,K439,M439,O439,Q439,S439,U439,W439,Y439)</f>
        <v>0</v>
      </c>
      <c r="F439" s="25">
        <v>370</v>
      </c>
      <c r="G439" s="18"/>
      <c r="H439" s="18">
        <f>G439*F439</f>
        <v>0</v>
      </c>
      <c r="I439" s="18"/>
      <c r="J439" s="18">
        <f>I439*F439</f>
        <v>0</v>
      </c>
      <c r="K439" s="18"/>
      <c r="L439" s="18">
        <f>K439*F439</f>
        <v>0</v>
      </c>
      <c r="M439" s="18"/>
      <c r="N439" s="18">
        <f>M439*F439</f>
        <v>0</v>
      </c>
      <c r="O439" s="18"/>
      <c r="P439" s="18">
        <f>O439*F439</f>
        <v>0</v>
      </c>
      <c r="Q439" s="18"/>
      <c r="R439" s="18">
        <f>Q439*F439</f>
        <v>0</v>
      </c>
      <c r="S439" s="18"/>
      <c r="T439" s="18">
        <f>S439*F439</f>
        <v>0</v>
      </c>
      <c r="U439" s="19"/>
      <c r="V439" s="19">
        <f>U439*F439</f>
        <v>0</v>
      </c>
      <c r="W439" s="18"/>
      <c r="X439" s="18">
        <f>W439*F439</f>
        <v>0</v>
      </c>
      <c r="Y439" s="18"/>
      <c r="Z439" s="18">
        <f>Y439*F439</f>
        <v>0</v>
      </c>
    </row>
    <row r="440" spans="1:26" ht="24" x14ac:dyDescent="0.2">
      <c r="A440" s="30">
        <v>399</v>
      </c>
      <c r="B440" s="23" t="s">
        <v>958</v>
      </c>
      <c r="C440" s="28">
        <v>4</v>
      </c>
      <c r="D440" s="22" t="s">
        <v>3</v>
      </c>
      <c r="E440" s="21">
        <f>SUM(G440,I440,K440,M440,O440,Q440,S440,U440,W440,Y440)</f>
        <v>0</v>
      </c>
      <c r="F440" s="25">
        <v>293.14999999999998</v>
      </c>
      <c r="G440" s="18"/>
      <c r="H440" s="18">
        <f>G440*F440</f>
        <v>0</v>
      </c>
      <c r="I440" s="18"/>
      <c r="J440" s="18">
        <f>I440*F440</f>
        <v>0</v>
      </c>
      <c r="K440" s="18"/>
      <c r="L440" s="18">
        <f>K440*F440</f>
        <v>0</v>
      </c>
      <c r="M440" s="18"/>
      <c r="N440" s="18">
        <f>M440*F440</f>
        <v>0</v>
      </c>
      <c r="O440" s="18"/>
      <c r="P440" s="18">
        <f>O440*F440</f>
        <v>0</v>
      </c>
      <c r="Q440" s="18"/>
      <c r="R440" s="18">
        <f>Q440*F440</f>
        <v>0</v>
      </c>
      <c r="S440" s="18"/>
      <c r="T440" s="18">
        <f>S440*F440</f>
        <v>0</v>
      </c>
      <c r="U440" s="19"/>
      <c r="V440" s="19">
        <f>U440*F440</f>
        <v>0</v>
      </c>
      <c r="W440" s="18"/>
      <c r="X440" s="18">
        <f>W440*F440</f>
        <v>0</v>
      </c>
      <c r="Y440" s="18"/>
      <c r="Z440" s="18">
        <f>Y440*F440</f>
        <v>0</v>
      </c>
    </row>
    <row r="441" spans="1:26" x14ac:dyDescent="0.2">
      <c r="A441" s="76"/>
      <c r="B441" s="32" t="s">
        <v>460</v>
      </c>
      <c r="C441" s="22"/>
      <c r="D441" s="22"/>
      <c r="E441" s="21">
        <f>SUM(G441,I441,K441,M441,O441,Q441,S441,U441,W441,Y441)</f>
        <v>0</v>
      </c>
      <c r="F441" s="25"/>
      <c r="G441" s="18"/>
      <c r="H441" s="18">
        <f>G441*F441</f>
        <v>0</v>
      </c>
      <c r="I441" s="18"/>
      <c r="J441" s="18">
        <f>I441*F441</f>
        <v>0</v>
      </c>
      <c r="K441" s="18"/>
      <c r="L441" s="18">
        <f>K441*F441</f>
        <v>0</v>
      </c>
      <c r="M441" s="18"/>
      <c r="N441" s="18">
        <f>M441*F441</f>
        <v>0</v>
      </c>
      <c r="O441" s="18"/>
      <c r="P441" s="18">
        <f>O441*F441</f>
        <v>0</v>
      </c>
      <c r="Q441" s="18"/>
      <c r="R441" s="18">
        <f>Q441*F441</f>
        <v>0</v>
      </c>
      <c r="S441" s="18"/>
      <c r="T441" s="18">
        <f>S441*F441</f>
        <v>0</v>
      </c>
      <c r="U441" s="19"/>
      <c r="V441" s="19">
        <f>U441*F441</f>
        <v>0</v>
      </c>
      <c r="W441" s="18"/>
      <c r="X441" s="18">
        <f>W441*F441</f>
        <v>0</v>
      </c>
      <c r="Y441" s="18"/>
      <c r="Z441" s="18">
        <f>Y441*F441</f>
        <v>0</v>
      </c>
    </row>
    <row r="442" spans="1:26" x14ac:dyDescent="0.2">
      <c r="A442" s="30">
        <v>400</v>
      </c>
      <c r="B442" s="23" t="s">
        <v>957</v>
      </c>
      <c r="C442" s="28">
        <v>1</v>
      </c>
      <c r="D442" s="22" t="s">
        <v>34</v>
      </c>
      <c r="E442" s="21">
        <f>SUM(G442,I442,K442,M442,O442,Q442,S442,U442,W442,Y442)</f>
        <v>0</v>
      </c>
      <c r="F442" s="25">
        <v>540</v>
      </c>
      <c r="G442" s="18"/>
      <c r="H442" s="18">
        <f>G442*F442</f>
        <v>0</v>
      </c>
      <c r="I442" s="18"/>
      <c r="J442" s="18">
        <f>I442*F442</f>
        <v>0</v>
      </c>
      <c r="K442" s="18"/>
      <c r="L442" s="18">
        <f>K442*F442</f>
        <v>0</v>
      </c>
      <c r="M442" s="18"/>
      <c r="N442" s="18">
        <f>M442*F442</f>
        <v>0</v>
      </c>
      <c r="O442" s="18"/>
      <c r="P442" s="18">
        <f>O442*F442</f>
        <v>0</v>
      </c>
      <c r="Q442" s="18"/>
      <c r="R442" s="18">
        <f>Q442*F442</f>
        <v>0</v>
      </c>
      <c r="S442" s="18"/>
      <c r="T442" s="18">
        <f>S442*F442</f>
        <v>0</v>
      </c>
      <c r="U442" s="19"/>
      <c r="V442" s="19">
        <f>U442*F442</f>
        <v>0</v>
      </c>
      <c r="W442" s="18"/>
      <c r="X442" s="18">
        <f>W442*F442</f>
        <v>0</v>
      </c>
      <c r="Y442" s="18"/>
      <c r="Z442" s="18">
        <f>Y442*F442</f>
        <v>0</v>
      </c>
    </row>
    <row r="443" spans="1:26" x14ac:dyDescent="0.2">
      <c r="A443" s="30">
        <v>401</v>
      </c>
      <c r="B443" s="23" t="s">
        <v>955</v>
      </c>
      <c r="C443" s="28">
        <v>1</v>
      </c>
      <c r="D443" s="22" t="s">
        <v>411</v>
      </c>
      <c r="E443" s="21">
        <f>SUM(G443,I443,K443,M443,O443,Q443,S443,U443,W443,Y443)</f>
        <v>0</v>
      </c>
      <c r="F443" s="25">
        <v>366</v>
      </c>
      <c r="G443" s="18"/>
      <c r="H443" s="18">
        <f>G443*F443</f>
        <v>0</v>
      </c>
      <c r="I443" s="18"/>
      <c r="J443" s="18">
        <f>I443*F443</f>
        <v>0</v>
      </c>
      <c r="K443" s="18"/>
      <c r="L443" s="18">
        <f>K443*F443</f>
        <v>0</v>
      </c>
      <c r="M443" s="18"/>
      <c r="N443" s="18">
        <f>M443*F443</f>
        <v>0</v>
      </c>
      <c r="O443" s="18"/>
      <c r="P443" s="18">
        <f>O443*F443</f>
        <v>0</v>
      </c>
      <c r="Q443" s="18"/>
      <c r="R443" s="18">
        <f>Q443*F443</f>
        <v>0</v>
      </c>
      <c r="S443" s="18"/>
      <c r="T443" s="18">
        <f>S443*F443</f>
        <v>0</v>
      </c>
      <c r="U443" s="19"/>
      <c r="V443" s="19">
        <f>U443*F443</f>
        <v>0</v>
      </c>
      <c r="W443" s="18"/>
      <c r="X443" s="18">
        <f>W443*F443</f>
        <v>0</v>
      </c>
      <c r="Y443" s="18"/>
      <c r="Z443" s="18">
        <f>Y443*F443</f>
        <v>0</v>
      </c>
    </row>
    <row r="444" spans="1:26" ht="24" x14ac:dyDescent="0.2">
      <c r="A444" s="30">
        <v>402</v>
      </c>
      <c r="B444" s="29" t="s">
        <v>459</v>
      </c>
      <c r="C444" s="28">
        <v>1</v>
      </c>
      <c r="D444" s="22" t="s">
        <v>124</v>
      </c>
      <c r="E444" s="21">
        <f>SUM(G444,I444,K444,M444,O444,Q444,S444,U444,W444,Y444)</f>
        <v>0</v>
      </c>
      <c r="F444" s="25"/>
      <c r="G444" s="18"/>
      <c r="H444" s="18">
        <f>G444*F444</f>
        <v>0</v>
      </c>
      <c r="I444" s="18"/>
      <c r="J444" s="18">
        <f>I444*F444</f>
        <v>0</v>
      </c>
      <c r="K444" s="18"/>
      <c r="L444" s="18">
        <f>K444*F444</f>
        <v>0</v>
      </c>
      <c r="M444" s="18"/>
      <c r="N444" s="18">
        <f>M444*F444</f>
        <v>0</v>
      </c>
      <c r="O444" s="18"/>
      <c r="P444" s="18">
        <f>O444*F444</f>
        <v>0</v>
      </c>
      <c r="Q444" s="18"/>
      <c r="R444" s="18">
        <f>Q444*F444</f>
        <v>0</v>
      </c>
      <c r="S444" s="18"/>
      <c r="T444" s="18">
        <f>S444*F444</f>
        <v>0</v>
      </c>
      <c r="U444" s="19"/>
      <c r="V444" s="19">
        <f>U444*F444</f>
        <v>0</v>
      </c>
      <c r="W444" s="18"/>
      <c r="X444" s="18">
        <f>W444*F444</f>
        <v>0</v>
      </c>
      <c r="Y444" s="18"/>
      <c r="Z444" s="18">
        <f>Y444*F444</f>
        <v>0</v>
      </c>
    </row>
    <row r="445" spans="1:26" ht="24" x14ac:dyDescent="0.2">
      <c r="A445" s="30">
        <v>403</v>
      </c>
      <c r="B445" s="29" t="s">
        <v>954</v>
      </c>
      <c r="C445" s="28">
        <v>1</v>
      </c>
      <c r="D445" s="22" t="s">
        <v>452</v>
      </c>
      <c r="E445" s="21">
        <f>SUM(G445,I445,K445,M445,O445,Q445,S445,U445,W445,Y445)</f>
        <v>0</v>
      </c>
      <c r="F445" s="25"/>
      <c r="G445" s="18"/>
      <c r="H445" s="18">
        <f>G445*F445</f>
        <v>0</v>
      </c>
      <c r="I445" s="18"/>
      <c r="J445" s="18">
        <f>I445*F445</f>
        <v>0</v>
      </c>
      <c r="K445" s="18"/>
      <c r="L445" s="18">
        <f>K445*F445</f>
        <v>0</v>
      </c>
      <c r="M445" s="18"/>
      <c r="N445" s="18">
        <f>M445*F445</f>
        <v>0</v>
      </c>
      <c r="O445" s="18"/>
      <c r="P445" s="18">
        <f>O445*F445</f>
        <v>0</v>
      </c>
      <c r="Q445" s="18"/>
      <c r="R445" s="18">
        <f>Q445*F445</f>
        <v>0</v>
      </c>
      <c r="S445" s="18"/>
      <c r="T445" s="18">
        <f>S445*F445</f>
        <v>0</v>
      </c>
      <c r="U445" s="19"/>
      <c r="V445" s="19">
        <f>U445*F445</f>
        <v>0</v>
      </c>
      <c r="W445" s="18"/>
      <c r="X445" s="18">
        <f>W445*F445</f>
        <v>0</v>
      </c>
      <c r="Y445" s="18"/>
      <c r="Z445" s="18">
        <f>Y445*F445</f>
        <v>0</v>
      </c>
    </row>
    <row r="446" spans="1:26" ht="24" x14ac:dyDescent="0.2">
      <c r="A446" s="30">
        <v>404</v>
      </c>
      <c r="B446" s="29" t="s">
        <v>954</v>
      </c>
      <c r="C446" s="28">
        <v>1</v>
      </c>
      <c r="D446" s="22" t="s">
        <v>919</v>
      </c>
      <c r="E446" s="21">
        <f>SUM(G446,I446,K446,M446,O446,Q446,S446,U446,W446,Y446)</f>
        <v>0</v>
      </c>
      <c r="F446" s="25"/>
      <c r="G446" s="18"/>
      <c r="H446" s="18">
        <f>G446*F446</f>
        <v>0</v>
      </c>
      <c r="I446" s="18"/>
      <c r="J446" s="18">
        <f>I446*F446</f>
        <v>0</v>
      </c>
      <c r="K446" s="18"/>
      <c r="L446" s="18">
        <f>K446*F446</f>
        <v>0</v>
      </c>
      <c r="M446" s="18"/>
      <c r="N446" s="18">
        <f>M446*F446</f>
        <v>0</v>
      </c>
      <c r="O446" s="18"/>
      <c r="P446" s="18">
        <f>O446*F446</f>
        <v>0</v>
      </c>
      <c r="Q446" s="18"/>
      <c r="R446" s="18">
        <f>Q446*F446</f>
        <v>0</v>
      </c>
      <c r="S446" s="18"/>
      <c r="T446" s="18">
        <f>S446*F446</f>
        <v>0</v>
      </c>
      <c r="U446" s="19"/>
      <c r="V446" s="19">
        <f>U446*F446</f>
        <v>0</v>
      </c>
      <c r="W446" s="18"/>
      <c r="X446" s="18">
        <f>W446*F446</f>
        <v>0</v>
      </c>
      <c r="Y446" s="18"/>
      <c r="Z446" s="18">
        <f>Y446*F446</f>
        <v>0</v>
      </c>
    </row>
    <row r="447" spans="1:26" ht="24" x14ac:dyDescent="0.2">
      <c r="A447" s="30">
        <v>405</v>
      </c>
      <c r="B447" s="23" t="s">
        <v>953</v>
      </c>
      <c r="C447" s="28">
        <v>1</v>
      </c>
      <c r="D447" s="22" t="s">
        <v>3</v>
      </c>
      <c r="E447" s="21">
        <f>SUM(G447,I447,K447,M447,O447,Q447,S447,U447,W447,Y447)</f>
        <v>39</v>
      </c>
      <c r="F447" s="25">
        <v>311.41000000000003</v>
      </c>
      <c r="G447" s="18"/>
      <c r="H447" s="18">
        <f>G447*F447</f>
        <v>0</v>
      </c>
      <c r="I447" s="18"/>
      <c r="J447" s="18">
        <f>I447*F447</f>
        <v>0</v>
      </c>
      <c r="K447" s="18"/>
      <c r="L447" s="18">
        <f>K447*F447</f>
        <v>0</v>
      </c>
      <c r="M447" s="18"/>
      <c r="N447" s="18">
        <f>M447*F447</f>
        <v>0</v>
      </c>
      <c r="O447" s="18"/>
      <c r="P447" s="18">
        <f>O447*F447</f>
        <v>0</v>
      </c>
      <c r="Q447" s="18"/>
      <c r="R447" s="18">
        <f>Q447*F447</f>
        <v>0</v>
      </c>
      <c r="S447" s="18">
        <v>20</v>
      </c>
      <c r="T447" s="18">
        <f>S447*F447</f>
        <v>6228.2000000000007</v>
      </c>
      <c r="U447" s="19"/>
      <c r="V447" s="19">
        <f>U447*F447</f>
        <v>0</v>
      </c>
      <c r="W447" s="18">
        <v>19</v>
      </c>
      <c r="X447" s="18">
        <f>W447*F447</f>
        <v>5916.7900000000009</v>
      </c>
      <c r="Y447" s="18"/>
      <c r="Z447" s="18">
        <f>Y447*F447</f>
        <v>0</v>
      </c>
    </row>
    <row r="448" spans="1:26" ht="48" x14ac:dyDescent="0.2">
      <c r="A448" s="30">
        <v>406</v>
      </c>
      <c r="B448" s="29" t="s">
        <v>952</v>
      </c>
      <c r="C448" s="28">
        <v>1</v>
      </c>
      <c r="D448" s="22" t="s">
        <v>922</v>
      </c>
      <c r="E448" s="21">
        <f>SUM(G448,I448,K448,M448,O448,Q448,S448,U448,W448,Y448)</f>
        <v>0</v>
      </c>
      <c r="F448" s="25"/>
      <c r="G448" s="18"/>
      <c r="H448" s="18">
        <f>G448*F448</f>
        <v>0</v>
      </c>
      <c r="I448" s="18"/>
      <c r="J448" s="18">
        <f>I448*F448</f>
        <v>0</v>
      </c>
      <c r="K448" s="18"/>
      <c r="L448" s="18">
        <f>K448*F448</f>
        <v>0</v>
      </c>
      <c r="M448" s="18"/>
      <c r="N448" s="18">
        <f>M448*F448</f>
        <v>0</v>
      </c>
      <c r="O448" s="18"/>
      <c r="P448" s="18">
        <f>O448*F448</f>
        <v>0</v>
      </c>
      <c r="Q448" s="18"/>
      <c r="R448" s="18">
        <f>Q448*F448</f>
        <v>0</v>
      </c>
      <c r="S448" s="18"/>
      <c r="T448" s="18">
        <f>S448*F448</f>
        <v>0</v>
      </c>
      <c r="U448" s="19"/>
      <c r="V448" s="19">
        <f>U448*F448</f>
        <v>0</v>
      </c>
      <c r="W448" s="18"/>
      <c r="X448" s="18">
        <f>W448*F448</f>
        <v>0</v>
      </c>
      <c r="Y448" s="18"/>
      <c r="Z448" s="18">
        <f>Y448*F448</f>
        <v>0</v>
      </c>
    </row>
    <row r="449" spans="1:26" ht="24" x14ac:dyDescent="0.2">
      <c r="A449" s="79">
        <v>407</v>
      </c>
      <c r="B449" s="23" t="s">
        <v>951</v>
      </c>
      <c r="C449" s="28">
        <v>1</v>
      </c>
      <c r="D449" s="22" t="s">
        <v>124</v>
      </c>
      <c r="E449" s="21">
        <f>SUM(G449,I449,K449,M449,O449,Q449,S449,U449,W449,Y449)</f>
        <v>0</v>
      </c>
      <c r="F449" s="25">
        <v>363</v>
      </c>
      <c r="G449" s="18"/>
      <c r="H449" s="18">
        <f>G449*F449</f>
        <v>0</v>
      </c>
      <c r="I449" s="18"/>
      <c r="J449" s="18">
        <f>I449*F449</f>
        <v>0</v>
      </c>
      <c r="K449" s="18"/>
      <c r="L449" s="18">
        <f>K449*F449</f>
        <v>0</v>
      </c>
      <c r="M449" s="18"/>
      <c r="N449" s="18">
        <f>M449*F449</f>
        <v>0</v>
      </c>
      <c r="O449" s="18"/>
      <c r="P449" s="18">
        <f>O449*F449</f>
        <v>0</v>
      </c>
      <c r="Q449" s="18"/>
      <c r="R449" s="18">
        <f>Q449*F449</f>
        <v>0</v>
      </c>
      <c r="S449" s="18"/>
      <c r="T449" s="18">
        <f>S449*F449</f>
        <v>0</v>
      </c>
      <c r="U449" s="19"/>
      <c r="V449" s="19">
        <f>U449*F449</f>
        <v>0</v>
      </c>
      <c r="W449" s="18"/>
      <c r="X449" s="18">
        <f>W449*F449</f>
        <v>0</v>
      </c>
      <c r="Y449" s="18"/>
      <c r="Z449" s="18">
        <f>Y449*F449</f>
        <v>0</v>
      </c>
    </row>
    <row r="450" spans="1:26" x14ac:dyDescent="0.2">
      <c r="A450" s="30">
        <v>408</v>
      </c>
      <c r="B450" s="29" t="s">
        <v>457</v>
      </c>
      <c r="C450" s="28">
        <v>1</v>
      </c>
      <c r="D450" s="22" t="s">
        <v>151</v>
      </c>
      <c r="E450" s="21">
        <f>SUM(G450,I450,K450,M450,O450,Q450,S450,U450,W450,Y450)</f>
        <v>0</v>
      </c>
      <c r="F450" s="25"/>
      <c r="G450" s="18"/>
      <c r="H450" s="18">
        <f>G450*F450</f>
        <v>0</v>
      </c>
      <c r="I450" s="18"/>
      <c r="J450" s="18">
        <f>I450*F450</f>
        <v>0</v>
      </c>
      <c r="K450" s="18"/>
      <c r="L450" s="18">
        <f>K450*F450</f>
        <v>0</v>
      </c>
      <c r="M450" s="18"/>
      <c r="N450" s="18">
        <f>M450*F450</f>
        <v>0</v>
      </c>
      <c r="O450" s="18"/>
      <c r="P450" s="18">
        <f>O450*F450</f>
        <v>0</v>
      </c>
      <c r="Q450" s="18"/>
      <c r="R450" s="18">
        <f>Q450*F450</f>
        <v>0</v>
      </c>
      <c r="S450" s="18"/>
      <c r="T450" s="18">
        <f>S450*F450</f>
        <v>0</v>
      </c>
      <c r="U450" s="19"/>
      <c r="V450" s="19">
        <f>U450*F450</f>
        <v>0</v>
      </c>
      <c r="W450" s="18"/>
      <c r="X450" s="18">
        <f>W450*F450</f>
        <v>0</v>
      </c>
      <c r="Y450" s="18"/>
      <c r="Z450" s="18">
        <f>Y450*F450</f>
        <v>0</v>
      </c>
    </row>
    <row r="451" spans="1:26" ht="24" x14ac:dyDescent="0.2">
      <c r="A451" s="30">
        <v>409</v>
      </c>
      <c r="B451" s="23" t="s">
        <v>457</v>
      </c>
      <c r="C451" s="28">
        <v>1</v>
      </c>
      <c r="D451" s="22" t="s">
        <v>118</v>
      </c>
      <c r="E451" s="21">
        <f>SUM(G451,I451,K451,M451,O451,Q451,S451,U451,W451,Y451)</f>
        <v>48</v>
      </c>
      <c r="F451" s="25">
        <v>328</v>
      </c>
      <c r="G451" s="18"/>
      <c r="H451" s="18">
        <f>G451*F451</f>
        <v>0</v>
      </c>
      <c r="I451" s="18"/>
      <c r="J451" s="18">
        <f>I451*F451</f>
        <v>0</v>
      </c>
      <c r="K451" s="18"/>
      <c r="L451" s="18">
        <f>K451*F451</f>
        <v>0</v>
      </c>
      <c r="M451" s="18"/>
      <c r="N451" s="18">
        <f>M451*F451</f>
        <v>0</v>
      </c>
      <c r="O451" s="18">
        <v>44</v>
      </c>
      <c r="P451" s="18">
        <f>O451*F451</f>
        <v>14432</v>
      </c>
      <c r="Q451" s="18">
        <v>4</v>
      </c>
      <c r="R451" s="18">
        <f>Q451*F451</f>
        <v>1312</v>
      </c>
      <c r="S451" s="18"/>
      <c r="T451" s="18">
        <f>S451*F451</f>
        <v>0</v>
      </c>
      <c r="U451" s="19"/>
      <c r="V451" s="19">
        <f>U451*F451</f>
        <v>0</v>
      </c>
      <c r="W451" s="18"/>
      <c r="X451" s="18">
        <f>W451*F451</f>
        <v>0</v>
      </c>
      <c r="Y451" s="18"/>
      <c r="Z451" s="18">
        <f>Y451*F451</f>
        <v>0</v>
      </c>
    </row>
    <row r="452" spans="1:26" ht="36" x14ac:dyDescent="0.2">
      <c r="A452" s="30">
        <v>410</v>
      </c>
      <c r="B452" s="23" t="s">
        <v>950</v>
      </c>
      <c r="C452" s="28">
        <v>1</v>
      </c>
      <c r="D452" s="22" t="s">
        <v>532</v>
      </c>
      <c r="E452" s="21">
        <f>SUM(G452,I452,K452,M452,O452,Q452,S452,U452,W452,Y452)</f>
        <v>0</v>
      </c>
      <c r="F452" s="25">
        <v>366.85</v>
      </c>
      <c r="G452" s="18"/>
      <c r="H452" s="18">
        <f>G452*F452</f>
        <v>0</v>
      </c>
      <c r="I452" s="18"/>
      <c r="J452" s="18">
        <f>I452*F452</f>
        <v>0</v>
      </c>
      <c r="K452" s="18"/>
      <c r="L452" s="18">
        <f>K452*F452</f>
        <v>0</v>
      </c>
      <c r="M452" s="18"/>
      <c r="N452" s="18">
        <f>M452*F452</f>
        <v>0</v>
      </c>
      <c r="O452" s="18"/>
      <c r="P452" s="18">
        <f>O452*F452</f>
        <v>0</v>
      </c>
      <c r="Q452" s="18"/>
      <c r="R452" s="18">
        <f>Q452*F452</f>
        <v>0</v>
      </c>
      <c r="S452" s="18"/>
      <c r="T452" s="18">
        <f>S452*F452</f>
        <v>0</v>
      </c>
      <c r="U452" s="19"/>
      <c r="V452" s="19">
        <f>U452*F452</f>
        <v>0</v>
      </c>
      <c r="W452" s="18"/>
      <c r="X452" s="18">
        <f>W452*F452</f>
        <v>0</v>
      </c>
      <c r="Y452" s="18"/>
      <c r="Z452" s="18">
        <f>Y452*F452</f>
        <v>0</v>
      </c>
    </row>
    <row r="453" spans="1:26" ht="24" x14ac:dyDescent="0.2">
      <c r="A453" s="30">
        <v>411</v>
      </c>
      <c r="B453" s="29" t="s">
        <v>949</v>
      </c>
      <c r="C453" s="28">
        <v>1</v>
      </c>
      <c r="D453" s="22" t="s">
        <v>176</v>
      </c>
      <c r="E453" s="21">
        <f>SUM(G453,I453,K453,M453,O453,Q453,S453,U453,W453,Y453)</f>
        <v>0</v>
      </c>
      <c r="F453" s="25"/>
      <c r="G453" s="18"/>
      <c r="H453" s="18">
        <f>G453*F453</f>
        <v>0</v>
      </c>
      <c r="I453" s="18"/>
      <c r="J453" s="18">
        <f>I453*F453</f>
        <v>0</v>
      </c>
      <c r="K453" s="18"/>
      <c r="L453" s="18">
        <f>K453*F453</f>
        <v>0</v>
      </c>
      <c r="M453" s="18"/>
      <c r="N453" s="18">
        <f>M453*F453</f>
        <v>0</v>
      </c>
      <c r="O453" s="18"/>
      <c r="P453" s="18">
        <f>O453*F453</f>
        <v>0</v>
      </c>
      <c r="Q453" s="18"/>
      <c r="R453" s="18">
        <f>Q453*F453</f>
        <v>0</v>
      </c>
      <c r="S453" s="18"/>
      <c r="T453" s="18">
        <f>S453*F453</f>
        <v>0</v>
      </c>
      <c r="U453" s="19"/>
      <c r="V453" s="19">
        <f>U453*F453</f>
        <v>0</v>
      </c>
      <c r="W453" s="18"/>
      <c r="X453" s="18">
        <f>W453*F453</f>
        <v>0</v>
      </c>
      <c r="Y453" s="18"/>
      <c r="Z453" s="18">
        <f>Y453*F453</f>
        <v>0</v>
      </c>
    </row>
    <row r="454" spans="1:26" x14ac:dyDescent="0.2">
      <c r="A454" s="30">
        <v>412</v>
      </c>
      <c r="B454" s="23" t="s">
        <v>957</v>
      </c>
      <c r="C454" s="28">
        <v>2</v>
      </c>
      <c r="D454" s="22" t="s">
        <v>34</v>
      </c>
      <c r="E454" s="21">
        <f>SUM(G454,I454,K454,M454,O454,Q454,S454,U454,W454,Y454)</f>
        <v>0</v>
      </c>
      <c r="F454" s="25">
        <v>350</v>
      </c>
      <c r="G454" s="18"/>
      <c r="H454" s="18">
        <f>G454*F454</f>
        <v>0</v>
      </c>
      <c r="I454" s="18"/>
      <c r="J454" s="18">
        <f>I454*F454</f>
        <v>0</v>
      </c>
      <c r="K454" s="18"/>
      <c r="L454" s="18">
        <f>K454*F454</f>
        <v>0</v>
      </c>
      <c r="M454" s="18"/>
      <c r="N454" s="18">
        <f>M454*F454</f>
        <v>0</v>
      </c>
      <c r="O454" s="18"/>
      <c r="P454" s="18">
        <f>O454*F454</f>
        <v>0</v>
      </c>
      <c r="Q454" s="18"/>
      <c r="R454" s="18">
        <f>Q454*F454</f>
        <v>0</v>
      </c>
      <c r="S454" s="18"/>
      <c r="T454" s="18">
        <f>S454*F454</f>
        <v>0</v>
      </c>
      <c r="U454" s="19"/>
      <c r="V454" s="19">
        <f>U454*F454</f>
        <v>0</v>
      </c>
      <c r="W454" s="18"/>
      <c r="X454" s="18">
        <f>W454*F454</f>
        <v>0</v>
      </c>
      <c r="Y454" s="18"/>
      <c r="Z454" s="18">
        <f>Y454*F454</f>
        <v>0</v>
      </c>
    </row>
    <row r="455" spans="1:26" x14ac:dyDescent="0.2">
      <c r="A455" s="30">
        <v>413</v>
      </c>
      <c r="B455" s="23" t="s">
        <v>955</v>
      </c>
      <c r="C455" s="28">
        <v>2</v>
      </c>
      <c r="D455" s="22" t="s">
        <v>411</v>
      </c>
      <c r="E455" s="21">
        <f>SUM(G455,I455,K455,M455,O455,Q455,S455,U455,W455,Y455)</f>
        <v>0</v>
      </c>
      <c r="F455" s="25">
        <v>386</v>
      </c>
      <c r="G455" s="18"/>
      <c r="H455" s="18">
        <f>G455*F455</f>
        <v>0</v>
      </c>
      <c r="I455" s="18"/>
      <c r="J455" s="18">
        <f>I455*F455</f>
        <v>0</v>
      </c>
      <c r="K455" s="18"/>
      <c r="L455" s="18">
        <f>K455*F455</f>
        <v>0</v>
      </c>
      <c r="M455" s="18"/>
      <c r="N455" s="18">
        <f>M455*F455</f>
        <v>0</v>
      </c>
      <c r="O455" s="18"/>
      <c r="P455" s="18">
        <f>O455*F455</f>
        <v>0</v>
      </c>
      <c r="Q455" s="18"/>
      <c r="R455" s="18">
        <f>Q455*F455</f>
        <v>0</v>
      </c>
      <c r="S455" s="18"/>
      <c r="T455" s="18">
        <f>S455*F455</f>
        <v>0</v>
      </c>
      <c r="U455" s="19"/>
      <c r="V455" s="19">
        <f>U455*F455</f>
        <v>0</v>
      </c>
      <c r="W455" s="18"/>
      <c r="X455" s="18">
        <f>W455*F455</f>
        <v>0</v>
      </c>
      <c r="Y455" s="18"/>
      <c r="Z455" s="18">
        <f>Y455*F455</f>
        <v>0</v>
      </c>
    </row>
    <row r="456" spans="1:26" ht="24" x14ac:dyDescent="0.2">
      <c r="A456" s="30">
        <v>414</v>
      </c>
      <c r="B456" s="29" t="s">
        <v>459</v>
      </c>
      <c r="C456" s="28">
        <v>2</v>
      </c>
      <c r="D456" s="22" t="s">
        <v>124</v>
      </c>
      <c r="E456" s="21">
        <f>SUM(G456,I456,K456,M456,O456,Q456,S456,U456,W456,Y456)</f>
        <v>0</v>
      </c>
      <c r="F456" s="25"/>
      <c r="G456" s="18"/>
      <c r="H456" s="18">
        <f>G456*F456</f>
        <v>0</v>
      </c>
      <c r="I456" s="18"/>
      <c r="J456" s="18">
        <f>I456*F456</f>
        <v>0</v>
      </c>
      <c r="K456" s="18"/>
      <c r="L456" s="18">
        <f>K456*F456</f>
        <v>0</v>
      </c>
      <c r="M456" s="18"/>
      <c r="N456" s="18">
        <f>M456*F456</f>
        <v>0</v>
      </c>
      <c r="O456" s="18"/>
      <c r="P456" s="18">
        <f>O456*F456</f>
        <v>0</v>
      </c>
      <c r="Q456" s="18"/>
      <c r="R456" s="18">
        <f>Q456*F456</f>
        <v>0</v>
      </c>
      <c r="S456" s="18"/>
      <c r="T456" s="18">
        <f>S456*F456</f>
        <v>0</v>
      </c>
      <c r="U456" s="19"/>
      <c r="V456" s="19">
        <f>U456*F456</f>
        <v>0</v>
      </c>
      <c r="W456" s="18"/>
      <c r="X456" s="18">
        <f>W456*F456</f>
        <v>0</v>
      </c>
      <c r="Y456" s="18"/>
      <c r="Z456" s="18">
        <f>Y456*F456</f>
        <v>0</v>
      </c>
    </row>
    <row r="457" spans="1:26" ht="24" x14ac:dyDescent="0.2">
      <c r="A457" s="30">
        <v>415</v>
      </c>
      <c r="B457" s="29" t="s">
        <v>954</v>
      </c>
      <c r="C457" s="28">
        <v>2</v>
      </c>
      <c r="D457" s="22" t="s">
        <v>452</v>
      </c>
      <c r="E457" s="21">
        <f>SUM(G457,I457,K457,M457,O457,Q457,S457,U457,W457,Y457)</f>
        <v>0</v>
      </c>
      <c r="F457" s="25"/>
      <c r="G457" s="18"/>
      <c r="H457" s="18">
        <f>G457*F457</f>
        <v>0</v>
      </c>
      <c r="I457" s="18"/>
      <c r="J457" s="18">
        <f>I457*F457</f>
        <v>0</v>
      </c>
      <c r="K457" s="18"/>
      <c r="L457" s="18">
        <f>K457*F457</f>
        <v>0</v>
      </c>
      <c r="M457" s="18"/>
      <c r="N457" s="18">
        <f>M457*F457</f>
        <v>0</v>
      </c>
      <c r="O457" s="18"/>
      <c r="P457" s="18">
        <f>O457*F457</f>
        <v>0</v>
      </c>
      <c r="Q457" s="18"/>
      <c r="R457" s="18">
        <f>Q457*F457</f>
        <v>0</v>
      </c>
      <c r="S457" s="18"/>
      <c r="T457" s="18">
        <f>S457*F457</f>
        <v>0</v>
      </c>
      <c r="U457" s="19"/>
      <c r="V457" s="19">
        <f>U457*F457</f>
        <v>0</v>
      </c>
      <c r="W457" s="18"/>
      <c r="X457" s="18">
        <f>W457*F457</f>
        <v>0</v>
      </c>
      <c r="Y457" s="18"/>
      <c r="Z457" s="18">
        <f>Y457*F457</f>
        <v>0</v>
      </c>
    </row>
    <row r="458" spans="1:26" ht="24" x14ac:dyDescent="0.2">
      <c r="A458" s="79">
        <v>416</v>
      </c>
      <c r="B458" s="29" t="s">
        <v>954</v>
      </c>
      <c r="C458" s="28">
        <v>2</v>
      </c>
      <c r="D458" s="22" t="s">
        <v>919</v>
      </c>
      <c r="E458" s="21">
        <f>SUM(G458,I458,K458,M458,O458,Q458,S458,U458,W458,Y458)</f>
        <v>0</v>
      </c>
      <c r="F458" s="25"/>
      <c r="G458" s="18"/>
      <c r="H458" s="18">
        <f>G458*F458</f>
        <v>0</v>
      </c>
      <c r="I458" s="18"/>
      <c r="J458" s="18">
        <f>I458*F458</f>
        <v>0</v>
      </c>
      <c r="K458" s="18"/>
      <c r="L458" s="18">
        <f>K458*F458</f>
        <v>0</v>
      </c>
      <c r="M458" s="18"/>
      <c r="N458" s="18">
        <f>M458*F458</f>
        <v>0</v>
      </c>
      <c r="O458" s="18"/>
      <c r="P458" s="18">
        <f>O458*F458</f>
        <v>0</v>
      </c>
      <c r="Q458" s="18"/>
      <c r="R458" s="18">
        <f>Q458*F458</f>
        <v>0</v>
      </c>
      <c r="S458" s="18"/>
      <c r="T458" s="18">
        <f>S458*F458</f>
        <v>0</v>
      </c>
      <c r="U458" s="19"/>
      <c r="V458" s="19">
        <f>U458*F458</f>
        <v>0</v>
      </c>
      <c r="W458" s="18"/>
      <c r="X458" s="18">
        <f>W458*F458</f>
        <v>0</v>
      </c>
      <c r="Y458" s="18"/>
      <c r="Z458" s="18">
        <f>Y458*F458</f>
        <v>0</v>
      </c>
    </row>
    <row r="459" spans="1:26" ht="24" x14ac:dyDescent="0.2">
      <c r="A459" s="79">
        <v>417</v>
      </c>
      <c r="B459" s="23" t="s">
        <v>953</v>
      </c>
      <c r="C459" s="28">
        <v>2</v>
      </c>
      <c r="D459" s="22" t="s">
        <v>3</v>
      </c>
      <c r="E459" s="21">
        <f>SUM(G459,I459,K459,M459,O459,Q459,S459,U459,W459,Y459)</f>
        <v>26</v>
      </c>
      <c r="F459" s="25">
        <v>326.14999999999998</v>
      </c>
      <c r="G459" s="18"/>
      <c r="H459" s="18">
        <f>G459*F459</f>
        <v>0</v>
      </c>
      <c r="I459" s="18"/>
      <c r="J459" s="18">
        <f>I459*F459</f>
        <v>0</v>
      </c>
      <c r="K459" s="18"/>
      <c r="L459" s="18">
        <f>K459*F459</f>
        <v>0</v>
      </c>
      <c r="M459" s="18"/>
      <c r="N459" s="18">
        <f>M459*F459</f>
        <v>0</v>
      </c>
      <c r="O459" s="18"/>
      <c r="P459" s="18">
        <f>O459*F459</f>
        <v>0</v>
      </c>
      <c r="Q459" s="18"/>
      <c r="R459" s="18">
        <f>Q459*F459</f>
        <v>0</v>
      </c>
      <c r="S459" s="18">
        <v>25</v>
      </c>
      <c r="T459" s="18">
        <f>S459*F459</f>
        <v>8153.7499999999991</v>
      </c>
      <c r="U459" s="19"/>
      <c r="V459" s="19">
        <f>U459*F459</f>
        <v>0</v>
      </c>
      <c r="W459" s="18">
        <v>1</v>
      </c>
      <c r="X459" s="18">
        <f>W459*F459</f>
        <v>326.14999999999998</v>
      </c>
      <c r="Y459" s="18"/>
      <c r="Z459" s="18">
        <f>Y459*F459</f>
        <v>0</v>
      </c>
    </row>
    <row r="460" spans="1:26" ht="48" x14ac:dyDescent="0.2">
      <c r="A460" s="30">
        <v>418</v>
      </c>
      <c r="B460" s="29" t="s">
        <v>952</v>
      </c>
      <c r="C460" s="28">
        <v>2</v>
      </c>
      <c r="D460" s="22" t="s">
        <v>922</v>
      </c>
      <c r="E460" s="21">
        <f>SUM(G460,I460,K460,M460,O460,Q460,S460,U460,W460,Y460)</f>
        <v>0</v>
      </c>
      <c r="F460" s="25"/>
      <c r="G460" s="18"/>
      <c r="H460" s="18">
        <f>G460*F460</f>
        <v>0</v>
      </c>
      <c r="I460" s="18"/>
      <c r="J460" s="18">
        <f>I460*F460</f>
        <v>0</v>
      </c>
      <c r="K460" s="18"/>
      <c r="L460" s="18">
        <f>K460*F460</f>
        <v>0</v>
      </c>
      <c r="M460" s="18"/>
      <c r="N460" s="18">
        <f>M460*F460</f>
        <v>0</v>
      </c>
      <c r="O460" s="18"/>
      <c r="P460" s="18">
        <f>O460*F460</f>
        <v>0</v>
      </c>
      <c r="Q460" s="18"/>
      <c r="R460" s="18">
        <f>Q460*F460</f>
        <v>0</v>
      </c>
      <c r="S460" s="18"/>
      <c r="T460" s="18">
        <f>S460*F460</f>
        <v>0</v>
      </c>
      <c r="U460" s="19"/>
      <c r="V460" s="19">
        <f>U460*F460</f>
        <v>0</v>
      </c>
      <c r="W460" s="18"/>
      <c r="X460" s="18">
        <f>W460*F460</f>
        <v>0</v>
      </c>
      <c r="Y460" s="18"/>
      <c r="Z460" s="18">
        <f>Y460*F460</f>
        <v>0</v>
      </c>
    </row>
    <row r="461" spans="1:26" ht="24" x14ac:dyDescent="0.2">
      <c r="A461" s="30">
        <v>419</v>
      </c>
      <c r="B461" s="23" t="s">
        <v>951</v>
      </c>
      <c r="C461" s="28">
        <v>2</v>
      </c>
      <c r="D461" s="22" t="s">
        <v>124</v>
      </c>
      <c r="E461" s="21">
        <f>SUM(G461,I461,K461,M461,O461,Q461,S461,U461,W461,Y461)</f>
        <v>0</v>
      </c>
      <c r="F461" s="25">
        <v>363</v>
      </c>
      <c r="G461" s="18"/>
      <c r="H461" s="18">
        <f>G461*F461</f>
        <v>0</v>
      </c>
      <c r="I461" s="18"/>
      <c r="J461" s="18">
        <f>I461*F461</f>
        <v>0</v>
      </c>
      <c r="K461" s="18"/>
      <c r="L461" s="18">
        <f>K461*F461</f>
        <v>0</v>
      </c>
      <c r="M461" s="18"/>
      <c r="N461" s="18">
        <f>M461*F461</f>
        <v>0</v>
      </c>
      <c r="O461" s="18"/>
      <c r="P461" s="18">
        <f>O461*F461</f>
        <v>0</v>
      </c>
      <c r="Q461" s="18"/>
      <c r="R461" s="18">
        <f>Q461*F461</f>
        <v>0</v>
      </c>
      <c r="S461" s="18"/>
      <c r="T461" s="18">
        <f>S461*F461</f>
        <v>0</v>
      </c>
      <c r="U461" s="19"/>
      <c r="V461" s="19">
        <f>U461*F461</f>
        <v>0</v>
      </c>
      <c r="W461" s="18"/>
      <c r="X461" s="18">
        <f>W461*F461</f>
        <v>0</v>
      </c>
      <c r="Y461" s="18"/>
      <c r="Z461" s="18">
        <f>Y461*F461</f>
        <v>0</v>
      </c>
    </row>
    <row r="462" spans="1:26" x14ac:dyDescent="0.2">
      <c r="A462" s="30">
        <v>420</v>
      </c>
      <c r="B462" s="29" t="s">
        <v>457</v>
      </c>
      <c r="C462" s="28">
        <v>2</v>
      </c>
      <c r="D462" s="22" t="s">
        <v>151</v>
      </c>
      <c r="E462" s="21">
        <f>SUM(G462,I462,K462,M462,O462,Q462,S462,U462,W462,Y462)</f>
        <v>0</v>
      </c>
      <c r="F462" s="25"/>
      <c r="G462" s="18"/>
      <c r="H462" s="18">
        <f>G462*F462</f>
        <v>0</v>
      </c>
      <c r="I462" s="18"/>
      <c r="J462" s="18">
        <f>I462*F462</f>
        <v>0</v>
      </c>
      <c r="K462" s="18"/>
      <c r="L462" s="18">
        <f>K462*F462</f>
        <v>0</v>
      </c>
      <c r="M462" s="18"/>
      <c r="N462" s="18">
        <f>M462*F462</f>
        <v>0</v>
      </c>
      <c r="O462" s="18"/>
      <c r="P462" s="18">
        <f>O462*F462</f>
        <v>0</v>
      </c>
      <c r="Q462" s="18"/>
      <c r="R462" s="18">
        <f>Q462*F462</f>
        <v>0</v>
      </c>
      <c r="S462" s="18"/>
      <c r="T462" s="18">
        <f>S462*F462</f>
        <v>0</v>
      </c>
      <c r="U462" s="19"/>
      <c r="V462" s="19">
        <f>U462*F462</f>
        <v>0</v>
      </c>
      <c r="W462" s="18"/>
      <c r="X462" s="18">
        <f>W462*F462</f>
        <v>0</v>
      </c>
      <c r="Y462" s="18"/>
      <c r="Z462" s="18">
        <f>Y462*F462</f>
        <v>0</v>
      </c>
    </row>
    <row r="463" spans="1:26" ht="24" x14ac:dyDescent="0.2">
      <c r="A463" s="30">
        <v>421</v>
      </c>
      <c r="B463" s="23" t="s">
        <v>457</v>
      </c>
      <c r="C463" s="28">
        <v>2</v>
      </c>
      <c r="D463" s="22" t="s">
        <v>118</v>
      </c>
      <c r="E463" s="21">
        <f>SUM(G463,I463,K463,M463,O463,Q463,S463,U463,W463,Y463)</f>
        <v>18</v>
      </c>
      <c r="F463" s="25">
        <v>339</v>
      </c>
      <c r="G463" s="18"/>
      <c r="H463" s="18">
        <f>G463*F463</f>
        <v>0</v>
      </c>
      <c r="I463" s="18"/>
      <c r="J463" s="18">
        <f>I463*F463</f>
        <v>0</v>
      </c>
      <c r="K463" s="18"/>
      <c r="L463" s="18">
        <f>K463*F463</f>
        <v>0</v>
      </c>
      <c r="M463" s="18"/>
      <c r="N463" s="18">
        <f>M463*F463</f>
        <v>0</v>
      </c>
      <c r="O463" s="18">
        <v>18</v>
      </c>
      <c r="P463" s="18">
        <f>O463*F463</f>
        <v>6102</v>
      </c>
      <c r="Q463" s="18"/>
      <c r="R463" s="18">
        <f>Q463*F463</f>
        <v>0</v>
      </c>
      <c r="S463" s="18"/>
      <c r="T463" s="18">
        <f>S463*F463</f>
        <v>0</v>
      </c>
      <c r="U463" s="19"/>
      <c r="V463" s="19">
        <f>U463*F463</f>
        <v>0</v>
      </c>
      <c r="W463" s="18"/>
      <c r="X463" s="18">
        <f>W463*F463</f>
        <v>0</v>
      </c>
      <c r="Y463" s="18"/>
      <c r="Z463" s="18">
        <f>Y463*F463</f>
        <v>0</v>
      </c>
    </row>
    <row r="464" spans="1:26" ht="36" x14ac:dyDescent="0.2">
      <c r="A464" s="30">
        <v>422</v>
      </c>
      <c r="B464" s="23" t="s">
        <v>950</v>
      </c>
      <c r="C464" s="28">
        <v>2</v>
      </c>
      <c r="D464" s="22" t="s">
        <v>532</v>
      </c>
      <c r="E464" s="21">
        <f>SUM(G464,I464,K464,M464,O464,Q464,S464,U464,W464,Y464)</f>
        <v>0</v>
      </c>
      <c r="F464" s="25">
        <v>354.2</v>
      </c>
      <c r="G464" s="18"/>
      <c r="H464" s="18">
        <f>G464*F464</f>
        <v>0</v>
      </c>
      <c r="I464" s="18"/>
      <c r="J464" s="18">
        <f>I464*F464</f>
        <v>0</v>
      </c>
      <c r="K464" s="18"/>
      <c r="L464" s="18">
        <f>K464*F464</f>
        <v>0</v>
      </c>
      <c r="M464" s="18"/>
      <c r="N464" s="18">
        <f>M464*F464</f>
        <v>0</v>
      </c>
      <c r="O464" s="18"/>
      <c r="P464" s="18">
        <f>O464*F464</f>
        <v>0</v>
      </c>
      <c r="Q464" s="18"/>
      <c r="R464" s="18">
        <f>Q464*F464</f>
        <v>0</v>
      </c>
      <c r="S464" s="18"/>
      <c r="T464" s="18">
        <f>S464*F464</f>
        <v>0</v>
      </c>
      <c r="U464" s="19"/>
      <c r="V464" s="19">
        <f>U464*F464</f>
        <v>0</v>
      </c>
      <c r="W464" s="18"/>
      <c r="X464" s="18">
        <f>W464*F464</f>
        <v>0</v>
      </c>
      <c r="Y464" s="18"/>
      <c r="Z464" s="18">
        <f>Y464*F464</f>
        <v>0</v>
      </c>
    </row>
    <row r="465" spans="1:26" ht="24" x14ac:dyDescent="0.2">
      <c r="A465" s="30">
        <v>423</v>
      </c>
      <c r="B465" s="29" t="s">
        <v>949</v>
      </c>
      <c r="C465" s="28">
        <v>2</v>
      </c>
      <c r="D465" s="22" t="s">
        <v>176</v>
      </c>
      <c r="E465" s="21">
        <f>SUM(G465,I465,K465,M465,O465,Q465,S465,U465,W465,Y465)</f>
        <v>0</v>
      </c>
      <c r="F465" s="25"/>
      <c r="G465" s="18"/>
      <c r="H465" s="18">
        <f>G465*F465</f>
        <v>0</v>
      </c>
      <c r="I465" s="18"/>
      <c r="J465" s="18">
        <f>I465*F465</f>
        <v>0</v>
      </c>
      <c r="K465" s="18"/>
      <c r="L465" s="18">
        <f>K465*F465</f>
        <v>0</v>
      </c>
      <c r="M465" s="18"/>
      <c r="N465" s="18">
        <f>M465*F465</f>
        <v>0</v>
      </c>
      <c r="O465" s="18"/>
      <c r="P465" s="18">
        <f>O465*F465</f>
        <v>0</v>
      </c>
      <c r="Q465" s="18"/>
      <c r="R465" s="18">
        <f>Q465*F465</f>
        <v>0</v>
      </c>
      <c r="S465" s="18"/>
      <c r="T465" s="18">
        <f>S465*F465</f>
        <v>0</v>
      </c>
      <c r="U465" s="19"/>
      <c r="V465" s="19">
        <f>U465*F465</f>
        <v>0</v>
      </c>
      <c r="W465" s="18"/>
      <c r="X465" s="18">
        <f>W465*F465</f>
        <v>0</v>
      </c>
      <c r="Y465" s="18"/>
      <c r="Z465" s="18">
        <f>Y465*F465</f>
        <v>0</v>
      </c>
    </row>
    <row r="466" spans="1:26" x14ac:dyDescent="0.2">
      <c r="A466" s="79">
        <v>424</v>
      </c>
      <c r="B466" s="23" t="s">
        <v>957</v>
      </c>
      <c r="C466" s="28">
        <v>3</v>
      </c>
      <c r="D466" s="22" t="s">
        <v>34</v>
      </c>
      <c r="E466" s="21">
        <f>SUM(G466,I466,K466,M466,O466,Q466,S466,U466,W466,Y466)</f>
        <v>0</v>
      </c>
      <c r="F466" s="25">
        <v>540</v>
      </c>
      <c r="G466" s="18"/>
      <c r="H466" s="18">
        <f>G466*F466</f>
        <v>0</v>
      </c>
      <c r="I466" s="18"/>
      <c r="J466" s="18">
        <f>I466*F466</f>
        <v>0</v>
      </c>
      <c r="K466" s="18"/>
      <c r="L466" s="18">
        <f>K466*F466</f>
        <v>0</v>
      </c>
      <c r="M466" s="18"/>
      <c r="N466" s="18">
        <f>M466*F466</f>
        <v>0</v>
      </c>
      <c r="O466" s="18"/>
      <c r="P466" s="18">
        <f>O466*F466</f>
        <v>0</v>
      </c>
      <c r="Q466" s="18"/>
      <c r="R466" s="18">
        <f>Q466*F466</f>
        <v>0</v>
      </c>
      <c r="S466" s="18"/>
      <c r="T466" s="18">
        <f>S466*F466</f>
        <v>0</v>
      </c>
      <c r="U466" s="19"/>
      <c r="V466" s="19">
        <f>U466*F466</f>
        <v>0</v>
      </c>
      <c r="W466" s="18"/>
      <c r="X466" s="18">
        <f>W466*F466</f>
        <v>0</v>
      </c>
      <c r="Y466" s="18"/>
      <c r="Z466" s="18">
        <f>Y466*F466</f>
        <v>0</v>
      </c>
    </row>
    <row r="467" spans="1:26" x14ac:dyDescent="0.2">
      <c r="A467" s="30">
        <v>425</v>
      </c>
      <c r="B467" s="23" t="s">
        <v>955</v>
      </c>
      <c r="C467" s="28">
        <v>3</v>
      </c>
      <c r="D467" s="22" t="s">
        <v>411</v>
      </c>
      <c r="E467" s="21">
        <f>SUM(G467,I467,K467,M467,O467,Q467,S467,U467,W467,Y467)</f>
        <v>0</v>
      </c>
      <c r="F467" s="25">
        <v>407</v>
      </c>
      <c r="G467" s="18"/>
      <c r="H467" s="18">
        <f>G467*F467</f>
        <v>0</v>
      </c>
      <c r="I467" s="18"/>
      <c r="J467" s="18">
        <f>I467*F467</f>
        <v>0</v>
      </c>
      <c r="K467" s="18"/>
      <c r="L467" s="18">
        <f>K467*F467</f>
        <v>0</v>
      </c>
      <c r="M467" s="18"/>
      <c r="N467" s="18">
        <f>M467*F467</f>
        <v>0</v>
      </c>
      <c r="O467" s="18"/>
      <c r="P467" s="18">
        <f>O467*F467</f>
        <v>0</v>
      </c>
      <c r="Q467" s="18"/>
      <c r="R467" s="18">
        <f>Q467*F467</f>
        <v>0</v>
      </c>
      <c r="S467" s="18"/>
      <c r="T467" s="18">
        <f>S467*F467</f>
        <v>0</v>
      </c>
      <c r="U467" s="19"/>
      <c r="V467" s="19">
        <f>U467*F467</f>
        <v>0</v>
      </c>
      <c r="W467" s="18"/>
      <c r="X467" s="18">
        <f>W467*F467</f>
        <v>0</v>
      </c>
      <c r="Y467" s="18"/>
      <c r="Z467" s="18">
        <f>Y467*F467</f>
        <v>0</v>
      </c>
    </row>
    <row r="468" spans="1:26" ht="24" x14ac:dyDescent="0.2">
      <c r="A468" s="79">
        <v>426</v>
      </c>
      <c r="B468" s="29" t="s">
        <v>459</v>
      </c>
      <c r="C468" s="28">
        <v>3</v>
      </c>
      <c r="D468" s="22" t="s">
        <v>124</v>
      </c>
      <c r="E468" s="21">
        <f>SUM(G468,I468,K468,M468,O468,Q468,S468,U468,W468,Y468)</f>
        <v>0</v>
      </c>
      <c r="F468" s="25"/>
      <c r="G468" s="18"/>
      <c r="H468" s="18">
        <f>G468*F468</f>
        <v>0</v>
      </c>
      <c r="I468" s="18"/>
      <c r="J468" s="18">
        <f>I468*F468</f>
        <v>0</v>
      </c>
      <c r="K468" s="18"/>
      <c r="L468" s="18">
        <f>K468*F468</f>
        <v>0</v>
      </c>
      <c r="M468" s="18"/>
      <c r="N468" s="18">
        <f>M468*F468</f>
        <v>0</v>
      </c>
      <c r="O468" s="18"/>
      <c r="P468" s="18">
        <f>O468*F468</f>
        <v>0</v>
      </c>
      <c r="Q468" s="18"/>
      <c r="R468" s="18">
        <f>Q468*F468</f>
        <v>0</v>
      </c>
      <c r="S468" s="18"/>
      <c r="T468" s="18">
        <f>S468*F468</f>
        <v>0</v>
      </c>
      <c r="U468" s="19"/>
      <c r="V468" s="19">
        <f>U468*F468</f>
        <v>0</v>
      </c>
      <c r="W468" s="18"/>
      <c r="X468" s="18">
        <f>W468*F468</f>
        <v>0</v>
      </c>
      <c r="Y468" s="18"/>
      <c r="Z468" s="18">
        <f>Y468*F468</f>
        <v>0</v>
      </c>
    </row>
    <row r="469" spans="1:26" ht="24" x14ac:dyDescent="0.2">
      <c r="A469" s="30">
        <v>427</v>
      </c>
      <c r="B469" s="29" t="s">
        <v>954</v>
      </c>
      <c r="C469" s="28">
        <v>3</v>
      </c>
      <c r="D469" s="22" t="s">
        <v>452</v>
      </c>
      <c r="E469" s="21">
        <f>SUM(G469,I469,K469,M469,O469,Q469,S469,U469,W469,Y469)</f>
        <v>0</v>
      </c>
      <c r="F469" s="25"/>
      <c r="G469" s="18"/>
      <c r="H469" s="18">
        <f>G469*F469</f>
        <v>0</v>
      </c>
      <c r="I469" s="18"/>
      <c r="J469" s="18">
        <f>I469*F469</f>
        <v>0</v>
      </c>
      <c r="K469" s="18"/>
      <c r="L469" s="18">
        <f>K469*F469</f>
        <v>0</v>
      </c>
      <c r="M469" s="18"/>
      <c r="N469" s="18">
        <f>M469*F469</f>
        <v>0</v>
      </c>
      <c r="O469" s="18"/>
      <c r="P469" s="18">
        <f>O469*F469</f>
        <v>0</v>
      </c>
      <c r="Q469" s="18"/>
      <c r="R469" s="18">
        <f>Q469*F469</f>
        <v>0</v>
      </c>
      <c r="S469" s="18"/>
      <c r="T469" s="18">
        <f>S469*F469</f>
        <v>0</v>
      </c>
      <c r="U469" s="19"/>
      <c r="V469" s="19">
        <f>U469*F469</f>
        <v>0</v>
      </c>
      <c r="W469" s="18"/>
      <c r="X469" s="18">
        <f>W469*F469</f>
        <v>0</v>
      </c>
      <c r="Y469" s="18"/>
      <c r="Z469" s="18">
        <f>Y469*F469</f>
        <v>0</v>
      </c>
    </row>
    <row r="470" spans="1:26" ht="24" x14ac:dyDescent="0.2">
      <c r="A470" s="30">
        <v>428</v>
      </c>
      <c r="B470" s="29" t="s">
        <v>954</v>
      </c>
      <c r="C470" s="28">
        <v>3</v>
      </c>
      <c r="D470" s="22" t="s">
        <v>919</v>
      </c>
      <c r="E470" s="21">
        <f>SUM(G470,I470,K470,M470,O470,Q470,S470,U470,W470,Y470)</f>
        <v>0</v>
      </c>
      <c r="F470" s="25"/>
      <c r="G470" s="18"/>
      <c r="H470" s="18">
        <f>G470*F470</f>
        <v>0</v>
      </c>
      <c r="I470" s="18"/>
      <c r="J470" s="18">
        <f>I470*F470</f>
        <v>0</v>
      </c>
      <c r="K470" s="18"/>
      <c r="L470" s="18">
        <f>K470*F470</f>
        <v>0</v>
      </c>
      <c r="M470" s="18"/>
      <c r="N470" s="18">
        <f>M470*F470</f>
        <v>0</v>
      </c>
      <c r="O470" s="18"/>
      <c r="P470" s="18">
        <f>O470*F470</f>
        <v>0</v>
      </c>
      <c r="Q470" s="18"/>
      <c r="R470" s="18">
        <f>Q470*F470</f>
        <v>0</v>
      </c>
      <c r="S470" s="18"/>
      <c r="T470" s="18">
        <f>S470*F470</f>
        <v>0</v>
      </c>
      <c r="U470" s="19"/>
      <c r="V470" s="19">
        <f>U470*F470</f>
        <v>0</v>
      </c>
      <c r="W470" s="18"/>
      <c r="X470" s="18">
        <f>W470*F470</f>
        <v>0</v>
      </c>
      <c r="Y470" s="18"/>
      <c r="Z470" s="18">
        <f>Y470*F470</f>
        <v>0</v>
      </c>
    </row>
    <row r="471" spans="1:26" ht="24" x14ac:dyDescent="0.2">
      <c r="A471" s="30">
        <v>429</v>
      </c>
      <c r="B471" s="23" t="s">
        <v>953</v>
      </c>
      <c r="C471" s="28">
        <v>3</v>
      </c>
      <c r="D471" s="22" t="s">
        <v>3</v>
      </c>
      <c r="E471" s="21">
        <f>SUM(G471,I471,K471,M471,O471,Q471,S471,U471,W471,Y471)</f>
        <v>25</v>
      </c>
      <c r="F471" s="25">
        <v>326.14999999999998</v>
      </c>
      <c r="G471" s="18"/>
      <c r="H471" s="18">
        <f>G471*F471</f>
        <v>0</v>
      </c>
      <c r="I471" s="18"/>
      <c r="J471" s="18">
        <f>I471*F471</f>
        <v>0</v>
      </c>
      <c r="K471" s="18"/>
      <c r="L471" s="18">
        <f>K471*F471</f>
        <v>0</v>
      </c>
      <c r="M471" s="18"/>
      <c r="N471" s="18">
        <f>M471*F471</f>
        <v>0</v>
      </c>
      <c r="O471" s="18"/>
      <c r="P471" s="18">
        <f>O471*F471</f>
        <v>0</v>
      </c>
      <c r="Q471" s="18"/>
      <c r="R471" s="18">
        <f>Q471*F471</f>
        <v>0</v>
      </c>
      <c r="S471" s="18">
        <v>25</v>
      </c>
      <c r="T471" s="18">
        <f>S471*F471</f>
        <v>8153.7499999999991</v>
      </c>
      <c r="U471" s="19"/>
      <c r="V471" s="19">
        <f>U471*F471</f>
        <v>0</v>
      </c>
      <c r="W471" s="18"/>
      <c r="X471" s="18">
        <f>W471*F471</f>
        <v>0</v>
      </c>
      <c r="Y471" s="18"/>
      <c r="Z471" s="18">
        <f>Y471*F471</f>
        <v>0</v>
      </c>
    </row>
    <row r="472" spans="1:26" ht="48" x14ac:dyDescent="0.2">
      <c r="A472" s="30">
        <v>430</v>
      </c>
      <c r="B472" s="29" t="s">
        <v>952</v>
      </c>
      <c r="C472" s="28">
        <v>3</v>
      </c>
      <c r="D472" s="22" t="s">
        <v>922</v>
      </c>
      <c r="E472" s="21">
        <f>SUM(G472,I472,K472,M472,O472,Q472,S472,U472,W472,Y472)</f>
        <v>0</v>
      </c>
      <c r="F472" s="25"/>
      <c r="G472" s="18"/>
      <c r="H472" s="18">
        <f>G472*F472</f>
        <v>0</v>
      </c>
      <c r="I472" s="18"/>
      <c r="J472" s="18">
        <f>I472*F472</f>
        <v>0</v>
      </c>
      <c r="K472" s="18"/>
      <c r="L472" s="18">
        <f>K472*F472</f>
        <v>0</v>
      </c>
      <c r="M472" s="18"/>
      <c r="N472" s="18">
        <f>M472*F472</f>
        <v>0</v>
      </c>
      <c r="O472" s="18"/>
      <c r="P472" s="18">
        <f>O472*F472</f>
        <v>0</v>
      </c>
      <c r="Q472" s="18"/>
      <c r="R472" s="18">
        <f>Q472*F472</f>
        <v>0</v>
      </c>
      <c r="S472" s="18"/>
      <c r="T472" s="18">
        <f>S472*F472</f>
        <v>0</v>
      </c>
      <c r="U472" s="19"/>
      <c r="V472" s="19">
        <f>U472*F472</f>
        <v>0</v>
      </c>
      <c r="W472" s="18"/>
      <c r="X472" s="18">
        <f>W472*F472</f>
        <v>0</v>
      </c>
      <c r="Y472" s="18"/>
      <c r="Z472" s="18">
        <f>Y472*F472</f>
        <v>0</v>
      </c>
    </row>
    <row r="473" spans="1:26" ht="24" x14ac:dyDescent="0.2">
      <c r="A473" s="78">
        <v>431</v>
      </c>
      <c r="B473" s="23" t="s">
        <v>951</v>
      </c>
      <c r="C473" s="28">
        <v>3</v>
      </c>
      <c r="D473" s="22" t="s">
        <v>124</v>
      </c>
      <c r="E473" s="21">
        <f>SUM(G473,I473,K473,M473,O473,Q473,S473,U473,W473,Y473)</f>
        <v>0</v>
      </c>
      <c r="F473" s="25">
        <v>387</v>
      </c>
      <c r="G473" s="18"/>
      <c r="H473" s="18">
        <f>G473*F473</f>
        <v>0</v>
      </c>
      <c r="I473" s="18"/>
      <c r="J473" s="18">
        <f>I473*F473</f>
        <v>0</v>
      </c>
      <c r="K473" s="18"/>
      <c r="L473" s="18">
        <f>K473*F473</f>
        <v>0</v>
      </c>
      <c r="M473" s="18"/>
      <c r="N473" s="18">
        <f>M473*F473</f>
        <v>0</v>
      </c>
      <c r="O473" s="18"/>
      <c r="P473" s="18">
        <f>O473*F473</f>
        <v>0</v>
      </c>
      <c r="Q473" s="18"/>
      <c r="R473" s="18">
        <f>Q473*F473</f>
        <v>0</v>
      </c>
      <c r="S473" s="18"/>
      <c r="T473" s="18">
        <f>S473*F473</f>
        <v>0</v>
      </c>
      <c r="U473" s="19"/>
      <c r="V473" s="19">
        <f>U473*F473</f>
        <v>0</v>
      </c>
      <c r="W473" s="18"/>
      <c r="X473" s="18">
        <f>W473*F473</f>
        <v>0</v>
      </c>
      <c r="Y473" s="18"/>
      <c r="Z473" s="18">
        <f>Y473*F473</f>
        <v>0</v>
      </c>
    </row>
    <row r="474" spans="1:26" x14ac:dyDescent="0.2">
      <c r="A474" s="30">
        <v>432</v>
      </c>
      <c r="B474" s="29" t="s">
        <v>457</v>
      </c>
      <c r="C474" s="28">
        <v>3</v>
      </c>
      <c r="D474" s="22" t="s">
        <v>151</v>
      </c>
      <c r="E474" s="21">
        <f>SUM(G474,I474,K474,M474,O474,Q474,S474,U474,W474,Y474)</f>
        <v>0</v>
      </c>
      <c r="F474" s="25"/>
      <c r="G474" s="18"/>
      <c r="H474" s="18">
        <f>G474*F474</f>
        <v>0</v>
      </c>
      <c r="I474" s="18"/>
      <c r="J474" s="18">
        <f>I474*F474</f>
        <v>0</v>
      </c>
      <c r="K474" s="18"/>
      <c r="L474" s="18">
        <f>K474*F474</f>
        <v>0</v>
      </c>
      <c r="M474" s="18"/>
      <c r="N474" s="18">
        <f>M474*F474</f>
        <v>0</v>
      </c>
      <c r="O474" s="18"/>
      <c r="P474" s="18">
        <f>O474*F474</f>
        <v>0</v>
      </c>
      <c r="Q474" s="18"/>
      <c r="R474" s="18">
        <f>Q474*F474</f>
        <v>0</v>
      </c>
      <c r="S474" s="18"/>
      <c r="T474" s="18">
        <f>S474*F474</f>
        <v>0</v>
      </c>
      <c r="U474" s="19"/>
      <c r="V474" s="19">
        <f>U474*F474</f>
        <v>0</v>
      </c>
      <c r="W474" s="18"/>
      <c r="X474" s="18">
        <f>W474*F474</f>
        <v>0</v>
      </c>
      <c r="Y474" s="18"/>
      <c r="Z474" s="18">
        <f>Y474*F474</f>
        <v>0</v>
      </c>
    </row>
    <row r="475" spans="1:26" ht="24" x14ac:dyDescent="0.2">
      <c r="A475" s="30">
        <v>433</v>
      </c>
      <c r="B475" s="23" t="s">
        <v>457</v>
      </c>
      <c r="C475" s="28">
        <v>3</v>
      </c>
      <c r="D475" s="22" t="s">
        <v>118</v>
      </c>
      <c r="E475" s="21">
        <f>SUM(G475,I475,K475,M475,O475,Q475,S475,U475,W475,Y475)</f>
        <v>14</v>
      </c>
      <c r="F475" s="25">
        <v>352</v>
      </c>
      <c r="G475" s="18"/>
      <c r="H475" s="18">
        <f>G475*F475</f>
        <v>0</v>
      </c>
      <c r="I475" s="18"/>
      <c r="J475" s="18">
        <f>I475*F475</f>
        <v>0</v>
      </c>
      <c r="K475" s="18"/>
      <c r="L475" s="18">
        <f>K475*F475</f>
        <v>0</v>
      </c>
      <c r="M475" s="18"/>
      <c r="N475" s="18">
        <f>M475*F475</f>
        <v>0</v>
      </c>
      <c r="O475" s="18">
        <v>14</v>
      </c>
      <c r="P475" s="18">
        <f>O475*F475</f>
        <v>4928</v>
      </c>
      <c r="Q475" s="18"/>
      <c r="R475" s="18">
        <f>Q475*F475</f>
        <v>0</v>
      </c>
      <c r="S475" s="18"/>
      <c r="T475" s="18">
        <f>S475*F475</f>
        <v>0</v>
      </c>
      <c r="U475" s="19"/>
      <c r="V475" s="19">
        <f>U475*F475</f>
        <v>0</v>
      </c>
      <c r="W475" s="18"/>
      <c r="X475" s="18">
        <f>W475*F475</f>
        <v>0</v>
      </c>
      <c r="Y475" s="18"/>
      <c r="Z475" s="18">
        <f>Y475*F475</f>
        <v>0</v>
      </c>
    </row>
    <row r="476" spans="1:26" ht="36" x14ac:dyDescent="0.2">
      <c r="A476" s="79">
        <v>434</v>
      </c>
      <c r="B476" s="23" t="s">
        <v>950</v>
      </c>
      <c r="C476" s="28">
        <v>3</v>
      </c>
      <c r="D476" s="22" t="s">
        <v>532</v>
      </c>
      <c r="E476" s="21">
        <f>SUM(G476,I476,K476,M476,O476,Q476,S476,U476,W476,Y476)</f>
        <v>0</v>
      </c>
      <c r="F476" s="25">
        <v>354.2</v>
      </c>
      <c r="G476" s="18"/>
      <c r="H476" s="18">
        <f>G476*F476</f>
        <v>0</v>
      </c>
      <c r="I476" s="18"/>
      <c r="J476" s="18">
        <f>I476*F476</f>
        <v>0</v>
      </c>
      <c r="K476" s="18"/>
      <c r="L476" s="18">
        <f>K476*F476</f>
        <v>0</v>
      </c>
      <c r="M476" s="18"/>
      <c r="N476" s="18">
        <f>M476*F476</f>
        <v>0</v>
      </c>
      <c r="O476" s="18"/>
      <c r="P476" s="18">
        <f>O476*F476</f>
        <v>0</v>
      </c>
      <c r="Q476" s="18"/>
      <c r="R476" s="18">
        <f>Q476*F476</f>
        <v>0</v>
      </c>
      <c r="S476" s="18"/>
      <c r="T476" s="18">
        <f>S476*F476</f>
        <v>0</v>
      </c>
      <c r="U476" s="19"/>
      <c r="V476" s="19">
        <f>U476*F476</f>
        <v>0</v>
      </c>
      <c r="W476" s="18"/>
      <c r="X476" s="18">
        <f>W476*F476</f>
        <v>0</v>
      </c>
      <c r="Y476" s="18"/>
      <c r="Z476" s="18">
        <f>Y476*F476</f>
        <v>0</v>
      </c>
    </row>
    <row r="477" spans="1:26" ht="24" x14ac:dyDescent="0.2">
      <c r="A477" s="79">
        <v>435</v>
      </c>
      <c r="B477" s="29" t="s">
        <v>949</v>
      </c>
      <c r="C477" s="28">
        <v>3</v>
      </c>
      <c r="D477" s="22" t="s">
        <v>176</v>
      </c>
      <c r="E477" s="21">
        <f>SUM(G477,I477,K477,M477,O477,Q477,S477,U477,W477,Y477)</f>
        <v>0</v>
      </c>
      <c r="F477" s="25"/>
      <c r="G477" s="18"/>
      <c r="H477" s="18">
        <f>G477*F477</f>
        <v>0</v>
      </c>
      <c r="I477" s="18"/>
      <c r="J477" s="18">
        <f>I477*F477</f>
        <v>0</v>
      </c>
      <c r="K477" s="18"/>
      <c r="L477" s="18">
        <f>K477*F477</f>
        <v>0</v>
      </c>
      <c r="M477" s="18"/>
      <c r="N477" s="18">
        <f>M477*F477</f>
        <v>0</v>
      </c>
      <c r="O477" s="18"/>
      <c r="P477" s="18">
        <f>O477*F477</f>
        <v>0</v>
      </c>
      <c r="Q477" s="18"/>
      <c r="R477" s="18">
        <f>Q477*F477</f>
        <v>0</v>
      </c>
      <c r="S477" s="18"/>
      <c r="T477" s="18">
        <f>S477*F477</f>
        <v>0</v>
      </c>
      <c r="U477" s="19"/>
      <c r="V477" s="19">
        <f>U477*F477</f>
        <v>0</v>
      </c>
      <c r="W477" s="18"/>
      <c r="X477" s="18">
        <f>W477*F477</f>
        <v>0</v>
      </c>
      <c r="Y477" s="18"/>
      <c r="Z477" s="18">
        <f>Y477*F477</f>
        <v>0</v>
      </c>
    </row>
    <row r="478" spans="1:26" x14ac:dyDescent="0.2">
      <c r="A478" s="30">
        <v>436</v>
      </c>
      <c r="B478" s="23" t="s">
        <v>956</v>
      </c>
      <c r="C478" s="28">
        <v>4</v>
      </c>
      <c r="D478" s="22" t="s">
        <v>34</v>
      </c>
      <c r="E478" s="21">
        <f>SUM(G478,I478,K478,M478,O478,Q478,S478,U478,W478,Y478)</f>
        <v>0</v>
      </c>
      <c r="F478" s="25">
        <v>540</v>
      </c>
      <c r="G478" s="18"/>
      <c r="H478" s="18">
        <f>G478*F478</f>
        <v>0</v>
      </c>
      <c r="I478" s="18"/>
      <c r="J478" s="18">
        <f>I478*F478</f>
        <v>0</v>
      </c>
      <c r="K478" s="18"/>
      <c r="L478" s="18">
        <f>K478*F478</f>
        <v>0</v>
      </c>
      <c r="M478" s="18"/>
      <c r="N478" s="18">
        <f>M478*F478</f>
        <v>0</v>
      </c>
      <c r="O478" s="18"/>
      <c r="P478" s="18">
        <f>O478*F478</f>
        <v>0</v>
      </c>
      <c r="Q478" s="18"/>
      <c r="R478" s="18">
        <f>Q478*F478</f>
        <v>0</v>
      </c>
      <c r="S478" s="18"/>
      <c r="T478" s="18">
        <f>S478*F478</f>
        <v>0</v>
      </c>
      <c r="U478" s="19"/>
      <c r="V478" s="19">
        <f>U478*F478</f>
        <v>0</v>
      </c>
      <c r="W478" s="18"/>
      <c r="X478" s="18">
        <f>W478*F478</f>
        <v>0</v>
      </c>
      <c r="Y478" s="18"/>
      <c r="Z478" s="18">
        <f>Y478*F478</f>
        <v>0</v>
      </c>
    </row>
    <row r="479" spans="1:26" x14ac:dyDescent="0.2">
      <c r="A479" s="30">
        <v>437</v>
      </c>
      <c r="B479" s="23" t="s">
        <v>955</v>
      </c>
      <c r="C479" s="28">
        <v>4</v>
      </c>
      <c r="D479" s="22" t="s">
        <v>411</v>
      </c>
      <c r="E479" s="21">
        <f>SUM(G479,I479,K479,M479,O479,Q479,S479,U479,W479,Y479)</f>
        <v>0</v>
      </c>
      <c r="F479" s="25">
        <v>407</v>
      </c>
      <c r="G479" s="18"/>
      <c r="H479" s="18">
        <f>G479*F479</f>
        <v>0</v>
      </c>
      <c r="I479" s="18"/>
      <c r="J479" s="18">
        <f>I479*F479</f>
        <v>0</v>
      </c>
      <c r="K479" s="18"/>
      <c r="L479" s="18">
        <f>K479*F479</f>
        <v>0</v>
      </c>
      <c r="M479" s="18"/>
      <c r="N479" s="18">
        <f>M479*F479</f>
        <v>0</v>
      </c>
      <c r="O479" s="18"/>
      <c r="P479" s="18">
        <f>O479*F479</f>
        <v>0</v>
      </c>
      <c r="Q479" s="18"/>
      <c r="R479" s="18">
        <f>Q479*F479</f>
        <v>0</v>
      </c>
      <c r="S479" s="18"/>
      <c r="T479" s="18">
        <f>S479*F479</f>
        <v>0</v>
      </c>
      <c r="U479" s="19"/>
      <c r="V479" s="19">
        <f>U479*F479</f>
        <v>0</v>
      </c>
      <c r="W479" s="18"/>
      <c r="X479" s="18">
        <f>W479*F479</f>
        <v>0</v>
      </c>
      <c r="Y479" s="18"/>
      <c r="Z479" s="18">
        <f>Y479*F479</f>
        <v>0</v>
      </c>
    </row>
    <row r="480" spans="1:26" ht="24" x14ac:dyDescent="0.2">
      <c r="A480" s="30">
        <v>438</v>
      </c>
      <c r="B480" s="29" t="s">
        <v>459</v>
      </c>
      <c r="C480" s="28">
        <v>4</v>
      </c>
      <c r="D480" s="22" t="s">
        <v>124</v>
      </c>
      <c r="E480" s="21">
        <f>SUM(G480,I480,K480,M480,O480,Q480,S480,U480,W480,Y480)</f>
        <v>0</v>
      </c>
      <c r="F480" s="25"/>
      <c r="G480" s="18"/>
      <c r="H480" s="18">
        <f>G480*F480</f>
        <v>0</v>
      </c>
      <c r="I480" s="18"/>
      <c r="J480" s="18">
        <f>I480*F480</f>
        <v>0</v>
      </c>
      <c r="K480" s="18"/>
      <c r="L480" s="18">
        <f>K480*F480</f>
        <v>0</v>
      </c>
      <c r="M480" s="18"/>
      <c r="N480" s="18">
        <f>M480*F480</f>
        <v>0</v>
      </c>
      <c r="O480" s="18"/>
      <c r="P480" s="18">
        <f>O480*F480</f>
        <v>0</v>
      </c>
      <c r="Q480" s="18"/>
      <c r="R480" s="18">
        <f>Q480*F480</f>
        <v>0</v>
      </c>
      <c r="S480" s="18"/>
      <c r="T480" s="18">
        <f>S480*F480</f>
        <v>0</v>
      </c>
      <c r="U480" s="19"/>
      <c r="V480" s="19">
        <f>U480*F480</f>
        <v>0</v>
      </c>
      <c r="W480" s="18"/>
      <c r="X480" s="18">
        <f>W480*F480</f>
        <v>0</v>
      </c>
      <c r="Y480" s="18"/>
      <c r="Z480" s="18">
        <f>Y480*F480</f>
        <v>0</v>
      </c>
    </row>
    <row r="481" spans="1:26" ht="24" x14ac:dyDescent="0.2">
      <c r="A481" s="30">
        <v>439</v>
      </c>
      <c r="B481" s="29" t="s">
        <v>954</v>
      </c>
      <c r="C481" s="28">
        <v>4</v>
      </c>
      <c r="D481" s="22" t="s">
        <v>452</v>
      </c>
      <c r="E481" s="21">
        <f>SUM(G481,I481,K481,M481,O481,Q481,S481,U481,W481,Y481)</f>
        <v>0</v>
      </c>
      <c r="F481" s="25"/>
      <c r="G481" s="18"/>
      <c r="H481" s="18">
        <f>G481*F481</f>
        <v>0</v>
      </c>
      <c r="I481" s="18"/>
      <c r="J481" s="18">
        <f>I481*F481</f>
        <v>0</v>
      </c>
      <c r="K481" s="18"/>
      <c r="L481" s="18">
        <f>K481*F481</f>
        <v>0</v>
      </c>
      <c r="M481" s="18"/>
      <c r="N481" s="18">
        <f>M481*F481</f>
        <v>0</v>
      </c>
      <c r="O481" s="18"/>
      <c r="P481" s="18">
        <f>O481*F481</f>
        <v>0</v>
      </c>
      <c r="Q481" s="18"/>
      <c r="R481" s="18">
        <f>Q481*F481</f>
        <v>0</v>
      </c>
      <c r="S481" s="18"/>
      <c r="T481" s="18">
        <f>S481*F481</f>
        <v>0</v>
      </c>
      <c r="U481" s="19"/>
      <c r="V481" s="19">
        <f>U481*F481</f>
        <v>0</v>
      </c>
      <c r="W481" s="18"/>
      <c r="X481" s="18">
        <f>W481*F481</f>
        <v>0</v>
      </c>
      <c r="Y481" s="18"/>
      <c r="Z481" s="18">
        <f>Y481*F481</f>
        <v>0</v>
      </c>
    </row>
    <row r="482" spans="1:26" ht="24" x14ac:dyDescent="0.2">
      <c r="A482" s="30">
        <v>440</v>
      </c>
      <c r="B482" s="29" t="s">
        <v>954</v>
      </c>
      <c r="C482" s="28">
        <v>4</v>
      </c>
      <c r="D482" s="22" t="s">
        <v>919</v>
      </c>
      <c r="E482" s="21">
        <f>SUM(G482,I482,K482,M482,O482,Q482,S482,U482,W482,Y482)</f>
        <v>0</v>
      </c>
      <c r="F482" s="25"/>
      <c r="G482" s="18"/>
      <c r="H482" s="18">
        <f>G482*F482</f>
        <v>0</v>
      </c>
      <c r="I482" s="18"/>
      <c r="J482" s="18">
        <f>I482*F482</f>
        <v>0</v>
      </c>
      <c r="K482" s="18"/>
      <c r="L482" s="18">
        <f>K482*F482</f>
        <v>0</v>
      </c>
      <c r="M482" s="18"/>
      <c r="N482" s="18">
        <f>M482*F482</f>
        <v>0</v>
      </c>
      <c r="O482" s="18"/>
      <c r="P482" s="18">
        <f>O482*F482</f>
        <v>0</v>
      </c>
      <c r="Q482" s="18"/>
      <c r="R482" s="18">
        <f>Q482*F482</f>
        <v>0</v>
      </c>
      <c r="S482" s="18"/>
      <c r="T482" s="18">
        <f>S482*F482</f>
        <v>0</v>
      </c>
      <c r="U482" s="19"/>
      <c r="V482" s="19">
        <f>U482*F482</f>
        <v>0</v>
      </c>
      <c r="W482" s="18"/>
      <c r="X482" s="18">
        <f>W482*F482</f>
        <v>0</v>
      </c>
      <c r="Y482" s="18"/>
      <c r="Z482" s="18">
        <f>Y482*F482</f>
        <v>0</v>
      </c>
    </row>
    <row r="483" spans="1:26" ht="24" x14ac:dyDescent="0.2">
      <c r="A483" s="30">
        <v>441</v>
      </c>
      <c r="B483" s="23" t="s">
        <v>953</v>
      </c>
      <c r="C483" s="28">
        <v>4</v>
      </c>
      <c r="D483" s="22" t="s">
        <v>3</v>
      </c>
      <c r="E483" s="21">
        <f>SUM(G483,I483,K483,M483,O483,Q483,S483,U483,W483,Y483)</f>
        <v>54</v>
      </c>
      <c r="F483" s="25">
        <v>326.14999999999998</v>
      </c>
      <c r="G483" s="18"/>
      <c r="H483" s="18">
        <f>G483*F483</f>
        <v>0</v>
      </c>
      <c r="I483" s="18"/>
      <c r="J483" s="18">
        <f>I483*F483</f>
        <v>0</v>
      </c>
      <c r="K483" s="18"/>
      <c r="L483" s="18">
        <f>K483*F483</f>
        <v>0</v>
      </c>
      <c r="M483" s="18"/>
      <c r="N483" s="18">
        <f>M483*F483</f>
        <v>0</v>
      </c>
      <c r="O483" s="18"/>
      <c r="P483" s="18">
        <f>O483*F483</f>
        <v>0</v>
      </c>
      <c r="Q483" s="18"/>
      <c r="R483" s="18">
        <f>Q483*F483</f>
        <v>0</v>
      </c>
      <c r="S483" s="18">
        <v>25</v>
      </c>
      <c r="T483" s="18">
        <f>S483*F483</f>
        <v>8153.7499999999991</v>
      </c>
      <c r="U483" s="19"/>
      <c r="V483" s="19">
        <f>U483*F483</f>
        <v>0</v>
      </c>
      <c r="W483" s="18">
        <v>29</v>
      </c>
      <c r="X483" s="18">
        <f>W483*F483</f>
        <v>9458.3499999999985</v>
      </c>
      <c r="Y483" s="18"/>
      <c r="Z483" s="18">
        <f>Y483*F483</f>
        <v>0</v>
      </c>
    </row>
    <row r="484" spans="1:26" ht="48" x14ac:dyDescent="0.2">
      <c r="A484" s="30">
        <v>442</v>
      </c>
      <c r="B484" s="29" t="s">
        <v>952</v>
      </c>
      <c r="C484" s="28">
        <v>4</v>
      </c>
      <c r="D484" s="22" t="s">
        <v>922</v>
      </c>
      <c r="E484" s="21">
        <f>SUM(G484,I484,K484,M484,O484,Q484,S484,U484,W484,Y484)</f>
        <v>0</v>
      </c>
      <c r="F484" s="25"/>
      <c r="G484" s="18"/>
      <c r="H484" s="18">
        <f>G484*F484</f>
        <v>0</v>
      </c>
      <c r="I484" s="18"/>
      <c r="J484" s="18">
        <f>I484*F484</f>
        <v>0</v>
      </c>
      <c r="K484" s="18"/>
      <c r="L484" s="18">
        <f>K484*F484</f>
        <v>0</v>
      </c>
      <c r="M484" s="18"/>
      <c r="N484" s="18">
        <f>M484*F484</f>
        <v>0</v>
      </c>
      <c r="O484" s="18"/>
      <c r="P484" s="18">
        <f>O484*F484</f>
        <v>0</v>
      </c>
      <c r="Q484" s="18"/>
      <c r="R484" s="18">
        <f>Q484*F484</f>
        <v>0</v>
      </c>
      <c r="S484" s="18"/>
      <c r="T484" s="18">
        <f>S484*F484</f>
        <v>0</v>
      </c>
      <c r="U484" s="19"/>
      <c r="V484" s="19">
        <f>U484*F484</f>
        <v>0</v>
      </c>
      <c r="W484" s="18"/>
      <c r="X484" s="18">
        <f>W484*F484</f>
        <v>0</v>
      </c>
      <c r="Y484" s="18"/>
      <c r="Z484" s="18">
        <f>Y484*F484</f>
        <v>0</v>
      </c>
    </row>
    <row r="485" spans="1:26" ht="24" x14ac:dyDescent="0.2">
      <c r="A485" s="79">
        <v>443</v>
      </c>
      <c r="B485" s="23" t="s">
        <v>951</v>
      </c>
      <c r="C485" s="28">
        <v>4</v>
      </c>
      <c r="D485" s="22" t="s">
        <v>124</v>
      </c>
      <c r="E485" s="21">
        <f>SUM(G485,I485,K485,M485,O485,Q485,S485,U485,W485,Y485)</f>
        <v>0</v>
      </c>
      <c r="F485" s="25">
        <v>387</v>
      </c>
      <c r="G485" s="18"/>
      <c r="H485" s="18">
        <f>G485*F485</f>
        <v>0</v>
      </c>
      <c r="I485" s="18"/>
      <c r="J485" s="18">
        <f>I485*F485</f>
        <v>0</v>
      </c>
      <c r="K485" s="18"/>
      <c r="L485" s="18">
        <f>K485*F485</f>
        <v>0</v>
      </c>
      <c r="M485" s="18"/>
      <c r="N485" s="18">
        <f>M485*F485</f>
        <v>0</v>
      </c>
      <c r="O485" s="18"/>
      <c r="P485" s="18">
        <f>O485*F485</f>
        <v>0</v>
      </c>
      <c r="Q485" s="18"/>
      <c r="R485" s="18">
        <f>Q485*F485</f>
        <v>0</v>
      </c>
      <c r="S485" s="18"/>
      <c r="T485" s="18">
        <f>S485*F485</f>
        <v>0</v>
      </c>
      <c r="U485" s="19"/>
      <c r="V485" s="19">
        <f>U485*F485</f>
        <v>0</v>
      </c>
      <c r="W485" s="18"/>
      <c r="X485" s="18">
        <f>W485*F485</f>
        <v>0</v>
      </c>
      <c r="Y485" s="18"/>
      <c r="Z485" s="18">
        <f>Y485*F485</f>
        <v>0</v>
      </c>
    </row>
    <row r="486" spans="1:26" x14ac:dyDescent="0.2">
      <c r="A486" s="30">
        <v>444</v>
      </c>
      <c r="B486" s="29" t="s">
        <v>457</v>
      </c>
      <c r="C486" s="28">
        <v>4</v>
      </c>
      <c r="D486" s="22" t="s">
        <v>151</v>
      </c>
      <c r="E486" s="21">
        <f>SUM(G486,I486,K486,M486,O486,Q486,S486,U486,W486,Y486)</f>
        <v>0</v>
      </c>
      <c r="F486" s="25"/>
      <c r="G486" s="18"/>
      <c r="H486" s="18">
        <f>G486*F486</f>
        <v>0</v>
      </c>
      <c r="I486" s="18"/>
      <c r="J486" s="18">
        <f>I486*F486</f>
        <v>0</v>
      </c>
      <c r="K486" s="18"/>
      <c r="L486" s="18">
        <f>K486*F486</f>
        <v>0</v>
      </c>
      <c r="M486" s="18"/>
      <c r="N486" s="18">
        <f>M486*F486</f>
        <v>0</v>
      </c>
      <c r="O486" s="18"/>
      <c r="P486" s="18">
        <f>O486*F486</f>
        <v>0</v>
      </c>
      <c r="Q486" s="18"/>
      <c r="R486" s="18">
        <f>Q486*F486</f>
        <v>0</v>
      </c>
      <c r="S486" s="18"/>
      <c r="T486" s="18">
        <f>S486*F486</f>
        <v>0</v>
      </c>
      <c r="U486" s="19"/>
      <c r="V486" s="19">
        <f>U486*F486</f>
        <v>0</v>
      </c>
      <c r="W486" s="18"/>
      <c r="X486" s="18">
        <f>W486*F486</f>
        <v>0</v>
      </c>
      <c r="Y486" s="18"/>
      <c r="Z486" s="18">
        <f>Y486*F486</f>
        <v>0</v>
      </c>
    </row>
    <row r="487" spans="1:26" ht="24" x14ac:dyDescent="0.2">
      <c r="A487" s="30">
        <v>445</v>
      </c>
      <c r="B487" s="23" t="s">
        <v>457</v>
      </c>
      <c r="C487" s="28">
        <v>4</v>
      </c>
      <c r="D487" s="22" t="s">
        <v>118</v>
      </c>
      <c r="E487" s="21">
        <f>SUM(G487,I487,K487,M487,O487,Q487,S487,U487,W487,Y487)</f>
        <v>9</v>
      </c>
      <c r="F487" s="25">
        <v>352</v>
      </c>
      <c r="G487" s="18"/>
      <c r="H487" s="18">
        <f>G487*F487</f>
        <v>0</v>
      </c>
      <c r="I487" s="18"/>
      <c r="J487" s="18">
        <f>I487*F487</f>
        <v>0</v>
      </c>
      <c r="K487" s="18"/>
      <c r="L487" s="18">
        <f>K487*F487</f>
        <v>0</v>
      </c>
      <c r="M487" s="18"/>
      <c r="N487" s="18">
        <f>M487*F487</f>
        <v>0</v>
      </c>
      <c r="O487" s="18">
        <v>9</v>
      </c>
      <c r="P487" s="18">
        <f>O487*F487</f>
        <v>3168</v>
      </c>
      <c r="Q487" s="18"/>
      <c r="R487" s="18">
        <f>Q487*F487</f>
        <v>0</v>
      </c>
      <c r="S487" s="18"/>
      <c r="T487" s="18">
        <f>S487*F487</f>
        <v>0</v>
      </c>
      <c r="U487" s="19"/>
      <c r="V487" s="19">
        <f>U487*F487</f>
        <v>0</v>
      </c>
      <c r="W487" s="18"/>
      <c r="X487" s="18">
        <f>W487*F487</f>
        <v>0</v>
      </c>
      <c r="Y487" s="18"/>
      <c r="Z487" s="18">
        <f>Y487*F487</f>
        <v>0</v>
      </c>
    </row>
    <row r="488" spans="1:26" ht="36" x14ac:dyDescent="0.2">
      <c r="A488" s="30">
        <v>446</v>
      </c>
      <c r="B488" s="23" t="s">
        <v>950</v>
      </c>
      <c r="C488" s="28">
        <v>4</v>
      </c>
      <c r="D488" s="22" t="s">
        <v>532</v>
      </c>
      <c r="E488" s="21">
        <f>SUM(G488,I488,K488,M488,O488,Q488,S488,U488,W488,Y488)</f>
        <v>0</v>
      </c>
      <c r="F488" s="25">
        <v>354.2</v>
      </c>
      <c r="G488" s="18"/>
      <c r="H488" s="18">
        <f>G488*F488</f>
        <v>0</v>
      </c>
      <c r="I488" s="18"/>
      <c r="J488" s="18">
        <f>I488*F488</f>
        <v>0</v>
      </c>
      <c r="K488" s="18"/>
      <c r="L488" s="18">
        <f>K488*F488</f>
        <v>0</v>
      </c>
      <c r="M488" s="18"/>
      <c r="N488" s="18">
        <f>M488*F488</f>
        <v>0</v>
      </c>
      <c r="O488" s="18"/>
      <c r="P488" s="18">
        <f>O488*F488</f>
        <v>0</v>
      </c>
      <c r="Q488" s="18"/>
      <c r="R488" s="18">
        <f>Q488*F488</f>
        <v>0</v>
      </c>
      <c r="S488" s="18"/>
      <c r="T488" s="18">
        <f>S488*F488</f>
        <v>0</v>
      </c>
      <c r="U488" s="19"/>
      <c r="V488" s="19">
        <f>U488*F488</f>
        <v>0</v>
      </c>
      <c r="W488" s="18"/>
      <c r="X488" s="18">
        <f>W488*F488</f>
        <v>0</v>
      </c>
      <c r="Y488" s="18"/>
      <c r="Z488" s="18">
        <f>Y488*F488</f>
        <v>0</v>
      </c>
    </row>
    <row r="489" spans="1:26" ht="24" x14ac:dyDescent="0.2">
      <c r="A489" s="30">
        <v>447</v>
      </c>
      <c r="B489" s="29" t="s">
        <v>949</v>
      </c>
      <c r="C489" s="28">
        <v>4</v>
      </c>
      <c r="D489" s="22" t="s">
        <v>176</v>
      </c>
      <c r="E489" s="21">
        <f>SUM(G489,I489,K489,M489,O489,Q489,S489,U489,W489,Y489)</f>
        <v>0</v>
      </c>
      <c r="F489" s="25"/>
      <c r="G489" s="18"/>
      <c r="H489" s="18">
        <f>G489*F489</f>
        <v>0</v>
      </c>
      <c r="I489" s="18"/>
      <c r="J489" s="18">
        <f>I489*F489</f>
        <v>0</v>
      </c>
      <c r="K489" s="18"/>
      <c r="L489" s="18">
        <f>K489*F489</f>
        <v>0</v>
      </c>
      <c r="M489" s="18"/>
      <c r="N489" s="18">
        <f>M489*F489</f>
        <v>0</v>
      </c>
      <c r="O489" s="18"/>
      <c r="P489" s="18">
        <f>O489*F489</f>
        <v>0</v>
      </c>
      <c r="Q489" s="18"/>
      <c r="R489" s="18">
        <f>Q489*F489</f>
        <v>0</v>
      </c>
      <c r="S489" s="18"/>
      <c r="T489" s="18">
        <f>S489*F489</f>
        <v>0</v>
      </c>
      <c r="U489" s="19"/>
      <c r="V489" s="19">
        <f>U489*F489</f>
        <v>0</v>
      </c>
      <c r="W489" s="18"/>
      <c r="X489" s="18">
        <f>W489*F489</f>
        <v>0</v>
      </c>
      <c r="Y489" s="18"/>
      <c r="Z489" s="18">
        <f>Y489*F489</f>
        <v>0</v>
      </c>
    </row>
    <row r="490" spans="1:26" x14ac:dyDescent="0.2">
      <c r="A490" s="60"/>
      <c r="B490" s="32" t="s">
        <v>145</v>
      </c>
      <c r="C490" s="22"/>
      <c r="D490" s="22"/>
      <c r="E490" s="21">
        <f>SUM(G490,I490,K490,M490,O490,Q490,S490,U490,W490,Y490)</f>
        <v>0</v>
      </c>
      <c r="F490" s="25"/>
      <c r="G490" s="18"/>
      <c r="H490" s="18">
        <f>G490*F490</f>
        <v>0</v>
      </c>
      <c r="I490" s="18"/>
      <c r="J490" s="18">
        <f>I490*F490</f>
        <v>0</v>
      </c>
      <c r="K490" s="18"/>
      <c r="L490" s="18">
        <f>K490*F490</f>
        <v>0</v>
      </c>
      <c r="M490" s="18"/>
      <c r="N490" s="18">
        <f>M490*F490</f>
        <v>0</v>
      </c>
      <c r="O490" s="18"/>
      <c r="P490" s="18">
        <f>O490*F490</f>
        <v>0</v>
      </c>
      <c r="Q490" s="18"/>
      <c r="R490" s="18">
        <f>Q490*F490</f>
        <v>0</v>
      </c>
      <c r="S490" s="18"/>
      <c r="T490" s="18">
        <f>S490*F490</f>
        <v>0</v>
      </c>
      <c r="U490" s="19"/>
      <c r="V490" s="19">
        <f>U490*F490</f>
        <v>0</v>
      </c>
      <c r="W490" s="18"/>
      <c r="X490" s="18">
        <f>W490*F490</f>
        <v>0</v>
      </c>
      <c r="Y490" s="18"/>
      <c r="Z490" s="18">
        <f>Y490*F490</f>
        <v>0</v>
      </c>
    </row>
    <row r="491" spans="1:26" ht="36" x14ac:dyDescent="0.2">
      <c r="A491" s="30">
        <v>448</v>
      </c>
      <c r="B491" s="29" t="s">
        <v>941</v>
      </c>
      <c r="C491" s="28">
        <v>1</v>
      </c>
      <c r="D491" s="22" t="s">
        <v>940</v>
      </c>
      <c r="E491" s="21">
        <f>SUM(G491,I491,K491,M491,O491,Q491,S491,U491,W491,Y491)</f>
        <v>0</v>
      </c>
      <c r="F491" s="25"/>
      <c r="G491" s="18"/>
      <c r="H491" s="18">
        <f>G491*F491</f>
        <v>0</v>
      </c>
      <c r="I491" s="18"/>
      <c r="J491" s="18">
        <f>I491*F491</f>
        <v>0</v>
      </c>
      <c r="K491" s="18"/>
      <c r="L491" s="18">
        <f>K491*F491</f>
        <v>0</v>
      </c>
      <c r="M491" s="18"/>
      <c r="N491" s="18">
        <f>M491*F491</f>
        <v>0</v>
      </c>
      <c r="O491" s="18"/>
      <c r="P491" s="18">
        <f>O491*F491</f>
        <v>0</v>
      </c>
      <c r="Q491" s="18"/>
      <c r="R491" s="18">
        <f>Q491*F491</f>
        <v>0</v>
      </c>
      <c r="S491" s="18"/>
      <c r="T491" s="18">
        <f>S491*F491</f>
        <v>0</v>
      </c>
      <c r="U491" s="19"/>
      <c r="V491" s="19">
        <f>U491*F491</f>
        <v>0</v>
      </c>
      <c r="W491" s="18"/>
      <c r="X491" s="18">
        <f>W491*F491</f>
        <v>0</v>
      </c>
      <c r="Y491" s="18"/>
      <c r="Z491" s="18">
        <f>Y491*F491</f>
        <v>0</v>
      </c>
    </row>
    <row r="492" spans="1:26" ht="24" x14ac:dyDescent="0.2">
      <c r="A492" s="30">
        <v>449</v>
      </c>
      <c r="B492" s="40" t="s">
        <v>453</v>
      </c>
      <c r="C492" s="28">
        <v>1</v>
      </c>
      <c r="D492" s="22" t="s">
        <v>452</v>
      </c>
      <c r="E492" s="21">
        <f>SUM(G492,I492,K492,M492,O492,Q492,S492,U492,W492,Y492)</f>
        <v>0</v>
      </c>
      <c r="F492" s="25">
        <v>307</v>
      </c>
      <c r="G492" s="18"/>
      <c r="H492" s="18">
        <f>G492*F492</f>
        <v>0</v>
      </c>
      <c r="I492" s="18"/>
      <c r="J492" s="18">
        <f>I492*F492</f>
        <v>0</v>
      </c>
      <c r="K492" s="18"/>
      <c r="L492" s="18">
        <f>K492*F492</f>
        <v>0</v>
      </c>
      <c r="M492" s="18"/>
      <c r="N492" s="18">
        <f>M492*F492</f>
        <v>0</v>
      </c>
      <c r="O492" s="18"/>
      <c r="P492" s="18">
        <f>O492*F492</f>
        <v>0</v>
      </c>
      <c r="Q492" s="18"/>
      <c r="R492" s="18">
        <f>Q492*F492</f>
        <v>0</v>
      </c>
      <c r="S492" s="18"/>
      <c r="T492" s="18">
        <f>S492*F492</f>
        <v>0</v>
      </c>
      <c r="U492" s="19"/>
      <c r="V492" s="19">
        <f>U492*F492</f>
        <v>0</v>
      </c>
      <c r="W492" s="18"/>
      <c r="X492" s="18">
        <f>W492*F492</f>
        <v>0</v>
      </c>
      <c r="Y492" s="18"/>
      <c r="Z492" s="18">
        <f>Y492*F492</f>
        <v>0</v>
      </c>
    </row>
    <row r="493" spans="1:26" x14ac:dyDescent="0.2">
      <c r="A493" s="30">
        <v>450</v>
      </c>
      <c r="B493" s="29" t="s">
        <v>939</v>
      </c>
      <c r="C493" s="28">
        <v>1</v>
      </c>
      <c r="D493" s="22" t="s">
        <v>151</v>
      </c>
      <c r="E493" s="21">
        <f>SUM(G493,I493,K493,M493,O493,Q493,S493,U493,W493,Y493)</f>
        <v>0</v>
      </c>
      <c r="F493" s="25"/>
      <c r="G493" s="18"/>
      <c r="H493" s="18">
        <f>G493*F493</f>
        <v>0</v>
      </c>
      <c r="I493" s="18"/>
      <c r="J493" s="18">
        <f>I493*F493</f>
        <v>0</v>
      </c>
      <c r="K493" s="18"/>
      <c r="L493" s="18">
        <f>K493*F493</f>
        <v>0</v>
      </c>
      <c r="M493" s="18"/>
      <c r="N493" s="18">
        <f>M493*F493</f>
        <v>0</v>
      </c>
      <c r="O493" s="18"/>
      <c r="P493" s="18">
        <f>O493*F493</f>
        <v>0</v>
      </c>
      <c r="Q493" s="18"/>
      <c r="R493" s="18">
        <f>Q493*F493</f>
        <v>0</v>
      </c>
      <c r="S493" s="18"/>
      <c r="T493" s="18">
        <f>S493*F493</f>
        <v>0</v>
      </c>
      <c r="U493" s="19"/>
      <c r="V493" s="19">
        <f>U493*F493</f>
        <v>0</v>
      </c>
      <c r="W493" s="18"/>
      <c r="X493" s="18">
        <f>W493*F493</f>
        <v>0</v>
      </c>
      <c r="Y493" s="18"/>
      <c r="Z493" s="18">
        <f>Y493*F493</f>
        <v>0</v>
      </c>
    </row>
    <row r="494" spans="1:26" ht="24" x14ac:dyDescent="0.2">
      <c r="A494" s="30">
        <v>451</v>
      </c>
      <c r="B494" s="23" t="s">
        <v>938</v>
      </c>
      <c r="C494" s="28">
        <v>1</v>
      </c>
      <c r="D494" s="22" t="s">
        <v>118</v>
      </c>
      <c r="E494" s="21">
        <f>SUM(G494,I494,K494,M494,O494,Q494,S494,U494,W494,Y494)</f>
        <v>4</v>
      </c>
      <c r="F494" s="25">
        <v>328</v>
      </c>
      <c r="G494" s="18"/>
      <c r="H494" s="18">
        <f>G494*F494</f>
        <v>0</v>
      </c>
      <c r="I494" s="18"/>
      <c r="J494" s="18">
        <f>I494*F494</f>
        <v>0</v>
      </c>
      <c r="K494" s="18"/>
      <c r="L494" s="18">
        <f>K494*F494</f>
        <v>0</v>
      </c>
      <c r="M494" s="18"/>
      <c r="N494" s="18">
        <f>M494*F494</f>
        <v>0</v>
      </c>
      <c r="O494" s="18"/>
      <c r="P494" s="18">
        <f>O494*F494</f>
        <v>0</v>
      </c>
      <c r="Q494" s="18">
        <v>4</v>
      </c>
      <c r="R494" s="18">
        <f>Q494*F494</f>
        <v>1312</v>
      </c>
      <c r="S494" s="18"/>
      <c r="T494" s="18">
        <f>S494*F494</f>
        <v>0</v>
      </c>
      <c r="U494" s="19"/>
      <c r="V494" s="19">
        <f>U494*F494</f>
        <v>0</v>
      </c>
      <c r="W494" s="18"/>
      <c r="X494" s="18">
        <f>W494*F494</f>
        <v>0</v>
      </c>
      <c r="Y494" s="18"/>
      <c r="Z494" s="18">
        <f>Y494*F494</f>
        <v>0</v>
      </c>
    </row>
    <row r="495" spans="1:26" ht="24" x14ac:dyDescent="0.2">
      <c r="A495" s="79">
        <v>452</v>
      </c>
      <c r="B495" s="23" t="s">
        <v>937</v>
      </c>
      <c r="C495" s="28">
        <v>1</v>
      </c>
      <c r="D495" s="22" t="s">
        <v>3</v>
      </c>
      <c r="E495" s="21">
        <f>SUM(G495,I495,K495,M495,O495,Q495,S495,U495,W495,Y495)</f>
        <v>0</v>
      </c>
      <c r="F495" s="25">
        <v>310.64</v>
      </c>
      <c r="G495" s="18"/>
      <c r="H495" s="18">
        <f>G495*F495</f>
        <v>0</v>
      </c>
      <c r="I495" s="18"/>
      <c r="J495" s="18">
        <f>I495*F495</f>
        <v>0</v>
      </c>
      <c r="K495" s="18"/>
      <c r="L495" s="18">
        <f>K495*F495</f>
        <v>0</v>
      </c>
      <c r="M495" s="18"/>
      <c r="N495" s="18">
        <f>M495*F495</f>
        <v>0</v>
      </c>
      <c r="O495" s="18"/>
      <c r="P495" s="18">
        <f>O495*F495</f>
        <v>0</v>
      </c>
      <c r="Q495" s="18"/>
      <c r="R495" s="18">
        <f>Q495*F495</f>
        <v>0</v>
      </c>
      <c r="S495" s="18"/>
      <c r="T495" s="18">
        <f>S495*F495</f>
        <v>0</v>
      </c>
      <c r="U495" s="19"/>
      <c r="V495" s="19">
        <f>U495*F495</f>
        <v>0</v>
      </c>
      <c r="W495" s="18"/>
      <c r="X495" s="18">
        <f>W495*F495</f>
        <v>0</v>
      </c>
      <c r="Y495" s="18"/>
      <c r="Z495" s="18">
        <f>Y495*F495</f>
        <v>0</v>
      </c>
    </row>
    <row r="496" spans="1:26" x14ac:dyDescent="0.2">
      <c r="A496" s="30">
        <v>453</v>
      </c>
      <c r="B496" s="23" t="s">
        <v>944</v>
      </c>
      <c r="C496" s="28">
        <v>1</v>
      </c>
      <c r="D496" s="22" t="s">
        <v>34</v>
      </c>
      <c r="E496" s="21">
        <f>SUM(G496,I496,K496,M496,O496,Q496,S496,U496,W496,Y496)</f>
        <v>0</v>
      </c>
      <c r="F496" s="25">
        <v>399</v>
      </c>
      <c r="G496" s="18"/>
      <c r="H496" s="18">
        <f>G496*F496</f>
        <v>0</v>
      </c>
      <c r="I496" s="18"/>
      <c r="J496" s="18">
        <f>I496*F496</f>
        <v>0</v>
      </c>
      <c r="K496" s="18"/>
      <c r="L496" s="18">
        <f>K496*F496</f>
        <v>0</v>
      </c>
      <c r="M496" s="18"/>
      <c r="N496" s="18">
        <f>M496*F496</f>
        <v>0</v>
      </c>
      <c r="O496" s="18"/>
      <c r="P496" s="18">
        <f>O496*F496</f>
        <v>0</v>
      </c>
      <c r="Q496" s="18"/>
      <c r="R496" s="18">
        <f>Q496*F496</f>
        <v>0</v>
      </c>
      <c r="S496" s="18"/>
      <c r="T496" s="18">
        <f>S496*F496</f>
        <v>0</v>
      </c>
      <c r="U496" s="19"/>
      <c r="V496" s="19">
        <f>U496*F496</f>
        <v>0</v>
      </c>
      <c r="W496" s="18"/>
      <c r="X496" s="18">
        <f>W496*F496</f>
        <v>0</v>
      </c>
      <c r="Y496" s="18"/>
      <c r="Z496" s="18">
        <f>Y496*F496</f>
        <v>0</v>
      </c>
    </row>
    <row r="497" spans="1:26" ht="24" x14ac:dyDescent="0.2">
      <c r="A497" s="30">
        <v>454</v>
      </c>
      <c r="B497" s="23" t="s">
        <v>935</v>
      </c>
      <c r="C497" s="28">
        <v>1</v>
      </c>
      <c r="D497" s="22" t="s">
        <v>124</v>
      </c>
      <c r="E497" s="21">
        <f>SUM(G497,I497,K497,M497,O497,Q497,S497,U497,W497,Y497)</f>
        <v>0</v>
      </c>
      <c r="F497" s="25">
        <v>363</v>
      </c>
      <c r="G497" s="18"/>
      <c r="H497" s="18">
        <f>G497*F497</f>
        <v>0</v>
      </c>
      <c r="I497" s="18"/>
      <c r="J497" s="18">
        <f>I497*F497</f>
        <v>0</v>
      </c>
      <c r="K497" s="18"/>
      <c r="L497" s="18">
        <f>K497*F497</f>
        <v>0</v>
      </c>
      <c r="M497" s="18"/>
      <c r="N497" s="18">
        <f>M497*F497</f>
        <v>0</v>
      </c>
      <c r="O497" s="18"/>
      <c r="P497" s="18">
        <f>O497*F497</f>
        <v>0</v>
      </c>
      <c r="Q497" s="18"/>
      <c r="R497" s="18">
        <f>Q497*F497</f>
        <v>0</v>
      </c>
      <c r="S497" s="18"/>
      <c r="T497" s="18">
        <f>S497*F497</f>
        <v>0</v>
      </c>
      <c r="U497" s="19"/>
      <c r="V497" s="19">
        <f>U497*F497</f>
        <v>0</v>
      </c>
      <c r="W497" s="18"/>
      <c r="X497" s="18">
        <f>W497*F497</f>
        <v>0</v>
      </c>
      <c r="Y497" s="18"/>
      <c r="Z497" s="18">
        <f>Y497*F497</f>
        <v>0</v>
      </c>
    </row>
    <row r="498" spans="1:26" ht="36" x14ac:dyDescent="0.2">
      <c r="A498" s="30">
        <v>455</v>
      </c>
      <c r="B498" s="23" t="s">
        <v>948</v>
      </c>
      <c r="C498" s="28">
        <v>1</v>
      </c>
      <c r="D498" s="22" t="s">
        <v>532</v>
      </c>
      <c r="E498" s="21">
        <f>SUM(G498,I498,K498,M498,O498,Q498,S498,U498,W498,Y498)</f>
        <v>0</v>
      </c>
      <c r="F498" s="25">
        <v>366.85</v>
      </c>
      <c r="G498" s="18"/>
      <c r="H498" s="18">
        <f>G498*F498</f>
        <v>0</v>
      </c>
      <c r="I498" s="18"/>
      <c r="J498" s="18">
        <f>I498*F498</f>
        <v>0</v>
      </c>
      <c r="K498" s="18"/>
      <c r="L498" s="18">
        <f>K498*F498</f>
        <v>0</v>
      </c>
      <c r="M498" s="18"/>
      <c r="N498" s="18">
        <f>M498*F498</f>
        <v>0</v>
      </c>
      <c r="O498" s="18"/>
      <c r="P498" s="18">
        <f>O498*F498</f>
        <v>0</v>
      </c>
      <c r="Q498" s="18"/>
      <c r="R498" s="18">
        <f>Q498*F498</f>
        <v>0</v>
      </c>
      <c r="S498" s="18"/>
      <c r="T498" s="18">
        <f>S498*F498</f>
        <v>0</v>
      </c>
      <c r="U498" s="19"/>
      <c r="V498" s="19">
        <f>U498*F498</f>
        <v>0</v>
      </c>
      <c r="W498" s="18"/>
      <c r="X498" s="18">
        <f>W498*F498</f>
        <v>0</v>
      </c>
      <c r="Y498" s="18"/>
      <c r="Z498" s="18">
        <f>Y498*F498</f>
        <v>0</v>
      </c>
    </row>
    <row r="499" spans="1:26" ht="24" x14ac:dyDescent="0.2">
      <c r="A499" s="30">
        <v>456</v>
      </c>
      <c r="B499" s="23" t="s">
        <v>947</v>
      </c>
      <c r="C499" s="28">
        <v>1</v>
      </c>
      <c r="D499" s="22" t="s">
        <v>3</v>
      </c>
      <c r="E499" s="21">
        <f>SUM(G499,I499,K499,M499,O499,Q499,S499,U499,W499,Y499)</f>
        <v>0</v>
      </c>
      <c r="F499" s="25">
        <v>330</v>
      </c>
      <c r="G499" s="18"/>
      <c r="H499" s="18">
        <f>G499*F499</f>
        <v>0</v>
      </c>
      <c r="I499" s="18"/>
      <c r="J499" s="18">
        <f>I499*F499</f>
        <v>0</v>
      </c>
      <c r="K499" s="18"/>
      <c r="L499" s="18">
        <f>K499*F499</f>
        <v>0</v>
      </c>
      <c r="M499" s="18"/>
      <c r="N499" s="18">
        <f>M499*F499</f>
        <v>0</v>
      </c>
      <c r="O499" s="18"/>
      <c r="P499" s="18">
        <f>O499*F499</f>
        <v>0</v>
      </c>
      <c r="Q499" s="18"/>
      <c r="R499" s="18">
        <f>Q499*F499</f>
        <v>0</v>
      </c>
      <c r="S499" s="18"/>
      <c r="T499" s="18">
        <f>S499*F499</f>
        <v>0</v>
      </c>
      <c r="U499" s="19"/>
      <c r="V499" s="19">
        <f>U499*F499</f>
        <v>0</v>
      </c>
      <c r="W499" s="18"/>
      <c r="X499" s="18">
        <f>W499*F499</f>
        <v>0</v>
      </c>
      <c r="Y499" s="18"/>
      <c r="Z499" s="18">
        <f>Y499*F499</f>
        <v>0</v>
      </c>
    </row>
    <row r="500" spans="1:26" x14ac:dyDescent="0.2">
      <c r="A500" s="30">
        <v>457</v>
      </c>
      <c r="B500" s="23" t="s">
        <v>932</v>
      </c>
      <c r="C500" s="28">
        <v>1</v>
      </c>
      <c r="D500" s="22" t="s">
        <v>411</v>
      </c>
      <c r="E500" s="21">
        <f>SUM(G500,I500,K500,M500,O500,Q500,S500,U500,W500,Y500)</f>
        <v>0</v>
      </c>
      <c r="F500" s="25">
        <v>418</v>
      </c>
      <c r="G500" s="18"/>
      <c r="H500" s="18">
        <f>G500*F500</f>
        <v>0</v>
      </c>
      <c r="I500" s="18"/>
      <c r="J500" s="18">
        <f>I500*F500</f>
        <v>0</v>
      </c>
      <c r="K500" s="18"/>
      <c r="L500" s="18">
        <f>K500*F500</f>
        <v>0</v>
      </c>
      <c r="M500" s="18"/>
      <c r="N500" s="18">
        <f>M500*F500</f>
        <v>0</v>
      </c>
      <c r="O500" s="18"/>
      <c r="P500" s="18">
        <f>O500*F500</f>
        <v>0</v>
      </c>
      <c r="Q500" s="18"/>
      <c r="R500" s="18">
        <f>Q500*F500</f>
        <v>0</v>
      </c>
      <c r="S500" s="18"/>
      <c r="T500" s="18">
        <f>S500*F500</f>
        <v>0</v>
      </c>
      <c r="U500" s="19"/>
      <c r="V500" s="19">
        <f>U500*F500</f>
        <v>0</v>
      </c>
      <c r="W500" s="18"/>
      <c r="X500" s="18">
        <f>W500*F500</f>
        <v>0</v>
      </c>
      <c r="Y500" s="18"/>
      <c r="Z500" s="18">
        <f>Y500*F500</f>
        <v>0</v>
      </c>
    </row>
    <row r="501" spans="1:26" ht="24" x14ac:dyDescent="0.2">
      <c r="A501" s="30">
        <v>458</v>
      </c>
      <c r="B501" s="23" t="s">
        <v>931</v>
      </c>
      <c r="C501" s="28">
        <v>1</v>
      </c>
      <c r="D501" s="22" t="s">
        <v>118</v>
      </c>
      <c r="E501" s="21">
        <f>SUM(G501,I501,K501,M501,O501,Q501,S501,U501,W501,Y501)</f>
        <v>0</v>
      </c>
      <c r="F501" s="25">
        <v>314</v>
      </c>
      <c r="G501" s="18"/>
      <c r="H501" s="18">
        <f>G501*F501</f>
        <v>0</v>
      </c>
      <c r="I501" s="18"/>
      <c r="J501" s="18">
        <f>I501*F501</f>
        <v>0</v>
      </c>
      <c r="K501" s="18"/>
      <c r="L501" s="18">
        <f>K501*F501</f>
        <v>0</v>
      </c>
      <c r="M501" s="18"/>
      <c r="N501" s="18">
        <f>M501*F501</f>
        <v>0</v>
      </c>
      <c r="O501" s="18"/>
      <c r="P501" s="18">
        <f>O501*F501</f>
        <v>0</v>
      </c>
      <c r="Q501" s="18"/>
      <c r="R501" s="18">
        <f>Q501*F501</f>
        <v>0</v>
      </c>
      <c r="S501" s="18"/>
      <c r="T501" s="18">
        <f>S501*F501</f>
        <v>0</v>
      </c>
      <c r="U501" s="19"/>
      <c r="V501" s="19">
        <f>U501*F501</f>
        <v>0</v>
      </c>
      <c r="W501" s="18"/>
      <c r="X501" s="18">
        <f>W501*F501</f>
        <v>0</v>
      </c>
      <c r="Y501" s="18"/>
      <c r="Z501" s="18">
        <f>Y501*F501</f>
        <v>0</v>
      </c>
    </row>
    <row r="502" spans="1:26" ht="48" x14ac:dyDescent="0.2">
      <c r="A502" s="30">
        <v>459</v>
      </c>
      <c r="B502" s="29" t="s">
        <v>945</v>
      </c>
      <c r="C502" s="28">
        <v>1</v>
      </c>
      <c r="D502" s="22" t="s">
        <v>922</v>
      </c>
      <c r="E502" s="21">
        <f>SUM(G502,I502,K502,M502,O502,Q502,S502,U502,W502,Y502)</f>
        <v>0</v>
      </c>
      <c r="F502" s="25"/>
      <c r="G502" s="18"/>
      <c r="H502" s="18">
        <f>G502*F502</f>
        <v>0</v>
      </c>
      <c r="I502" s="18"/>
      <c r="J502" s="18">
        <f>I502*F502</f>
        <v>0</v>
      </c>
      <c r="K502" s="18"/>
      <c r="L502" s="18">
        <f>K502*F502</f>
        <v>0</v>
      </c>
      <c r="M502" s="18"/>
      <c r="N502" s="18">
        <f>M502*F502</f>
        <v>0</v>
      </c>
      <c r="O502" s="18"/>
      <c r="P502" s="18">
        <f>O502*F502</f>
        <v>0</v>
      </c>
      <c r="Q502" s="18"/>
      <c r="R502" s="18">
        <f>Q502*F502</f>
        <v>0</v>
      </c>
      <c r="S502" s="18"/>
      <c r="T502" s="18">
        <f>S502*F502</f>
        <v>0</v>
      </c>
      <c r="U502" s="19"/>
      <c r="V502" s="19">
        <f>U502*F502</f>
        <v>0</v>
      </c>
      <c r="W502" s="18"/>
      <c r="X502" s="18">
        <f>W502*F502</f>
        <v>0</v>
      </c>
      <c r="Y502" s="18"/>
      <c r="Z502" s="18">
        <f>Y502*F502</f>
        <v>0</v>
      </c>
    </row>
    <row r="503" spans="1:26" ht="36" x14ac:dyDescent="0.2">
      <c r="A503" s="79">
        <v>460</v>
      </c>
      <c r="B503" s="29" t="s">
        <v>941</v>
      </c>
      <c r="C503" s="28">
        <v>2</v>
      </c>
      <c r="D503" s="22" t="s">
        <v>940</v>
      </c>
      <c r="E503" s="21">
        <f>SUM(G503,I503,K503,M503,O503,Q503,S503,U503,W503,Y503)</f>
        <v>0</v>
      </c>
      <c r="F503" s="25"/>
      <c r="G503" s="18"/>
      <c r="H503" s="18">
        <f>G503*F503</f>
        <v>0</v>
      </c>
      <c r="I503" s="18"/>
      <c r="J503" s="18">
        <f>I503*F503</f>
        <v>0</v>
      </c>
      <c r="K503" s="18"/>
      <c r="L503" s="18">
        <f>K503*F503</f>
        <v>0</v>
      </c>
      <c r="M503" s="18"/>
      <c r="N503" s="18">
        <f>M503*F503</f>
        <v>0</v>
      </c>
      <c r="O503" s="18"/>
      <c r="P503" s="18">
        <f>O503*F503</f>
        <v>0</v>
      </c>
      <c r="Q503" s="18"/>
      <c r="R503" s="18">
        <f>Q503*F503</f>
        <v>0</v>
      </c>
      <c r="S503" s="18"/>
      <c r="T503" s="18">
        <f>S503*F503</f>
        <v>0</v>
      </c>
      <c r="U503" s="19"/>
      <c r="V503" s="19">
        <f>U503*F503</f>
        <v>0</v>
      </c>
      <c r="W503" s="18"/>
      <c r="X503" s="18">
        <f>W503*F503</f>
        <v>0</v>
      </c>
      <c r="Y503" s="18"/>
      <c r="Z503" s="18">
        <f>Y503*F503</f>
        <v>0</v>
      </c>
    </row>
    <row r="504" spans="1:26" ht="24" x14ac:dyDescent="0.2">
      <c r="A504" s="79">
        <v>461</v>
      </c>
      <c r="B504" s="40" t="s">
        <v>453</v>
      </c>
      <c r="C504" s="28">
        <v>2</v>
      </c>
      <c r="D504" s="22" t="s">
        <v>452</v>
      </c>
      <c r="E504" s="21">
        <f>SUM(G504,I504,K504,M504,O504,Q504,S504,U504,W504,Y504)</f>
        <v>0</v>
      </c>
      <c r="F504" s="25">
        <v>307</v>
      </c>
      <c r="G504" s="18"/>
      <c r="H504" s="18">
        <f>G504*F504</f>
        <v>0</v>
      </c>
      <c r="I504" s="18"/>
      <c r="J504" s="18">
        <f>I504*F504</f>
        <v>0</v>
      </c>
      <c r="K504" s="18"/>
      <c r="L504" s="18">
        <f>K504*F504</f>
        <v>0</v>
      </c>
      <c r="M504" s="18"/>
      <c r="N504" s="18">
        <f>M504*F504</f>
        <v>0</v>
      </c>
      <c r="O504" s="18"/>
      <c r="P504" s="18">
        <f>O504*F504</f>
        <v>0</v>
      </c>
      <c r="Q504" s="18"/>
      <c r="R504" s="18">
        <f>Q504*F504</f>
        <v>0</v>
      </c>
      <c r="S504" s="18"/>
      <c r="T504" s="18">
        <f>S504*F504</f>
        <v>0</v>
      </c>
      <c r="U504" s="19"/>
      <c r="V504" s="19">
        <f>U504*F504</f>
        <v>0</v>
      </c>
      <c r="W504" s="18"/>
      <c r="X504" s="18">
        <f>W504*F504</f>
        <v>0</v>
      </c>
      <c r="Y504" s="18"/>
      <c r="Z504" s="18">
        <f>Y504*F504</f>
        <v>0</v>
      </c>
    </row>
    <row r="505" spans="1:26" x14ac:dyDescent="0.2">
      <c r="A505" s="30">
        <v>462</v>
      </c>
      <c r="B505" s="29" t="s">
        <v>939</v>
      </c>
      <c r="C505" s="28">
        <v>2</v>
      </c>
      <c r="D505" s="22" t="s">
        <v>151</v>
      </c>
      <c r="E505" s="21">
        <f>SUM(G505,I505,K505,M505,O505,Q505,S505,U505,W505,Y505)</f>
        <v>0</v>
      </c>
      <c r="F505" s="25"/>
      <c r="G505" s="18"/>
      <c r="H505" s="18">
        <f>G505*F505</f>
        <v>0</v>
      </c>
      <c r="I505" s="18"/>
      <c r="J505" s="18">
        <f>I505*F505</f>
        <v>0</v>
      </c>
      <c r="K505" s="18"/>
      <c r="L505" s="18">
        <f>K505*F505</f>
        <v>0</v>
      </c>
      <c r="M505" s="18"/>
      <c r="N505" s="18">
        <f>M505*F505</f>
        <v>0</v>
      </c>
      <c r="O505" s="18"/>
      <c r="P505" s="18">
        <f>O505*F505</f>
        <v>0</v>
      </c>
      <c r="Q505" s="18"/>
      <c r="R505" s="18">
        <f>Q505*F505</f>
        <v>0</v>
      </c>
      <c r="S505" s="18"/>
      <c r="T505" s="18">
        <f>S505*F505</f>
        <v>0</v>
      </c>
      <c r="U505" s="19"/>
      <c r="V505" s="19">
        <f>U505*F505</f>
        <v>0</v>
      </c>
      <c r="W505" s="18"/>
      <c r="X505" s="18">
        <f>W505*F505</f>
        <v>0</v>
      </c>
      <c r="Y505" s="18"/>
      <c r="Z505" s="18">
        <f>Y505*F505</f>
        <v>0</v>
      </c>
    </row>
    <row r="506" spans="1:26" ht="24" x14ac:dyDescent="0.2">
      <c r="A506" s="30">
        <v>463</v>
      </c>
      <c r="B506" s="23" t="s">
        <v>938</v>
      </c>
      <c r="C506" s="28">
        <v>2</v>
      </c>
      <c r="D506" s="22" t="s">
        <v>118</v>
      </c>
      <c r="E506" s="21">
        <f>SUM(G506,I506,K506,M506,O506,Q506,S506,U506,W506,Y506)</f>
        <v>0</v>
      </c>
      <c r="F506" s="25">
        <v>339</v>
      </c>
      <c r="G506" s="18"/>
      <c r="H506" s="18">
        <f>G506*F506</f>
        <v>0</v>
      </c>
      <c r="I506" s="18"/>
      <c r="J506" s="18">
        <f>I506*F506</f>
        <v>0</v>
      </c>
      <c r="K506" s="18"/>
      <c r="L506" s="18">
        <f>K506*F506</f>
        <v>0</v>
      </c>
      <c r="M506" s="18"/>
      <c r="N506" s="18">
        <f>M506*F506</f>
        <v>0</v>
      </c>
      <c r="O506" s="18"/>
      <c r="P506" s="18">
        <f>O506*F506</f>
        <v>0</v>
      </c>
      <c r="Q506" s="18"/>
      <c r="R506" s="18">
        <f>Q506*F506</f>
        <v>0</v>
      </c>
      <c r="S506" s="18"/>
      <c r="T506" s="18">
        <f>S506*F506</f>
        <v>0</v>
      </c>
      <c r="U506" s="19"/>
      <c r="V506" s="19">
        <f>U506*F506</f>
        <v>0</v>
      </c>
      <c r="W506" s="18"/>
      <c r="X506" s="18">
        <f>W506*F506</f>
        <v>0</v>
      </c>
      <c r="Y506" s="18"/>
      <c r="Z506" s="18">
        <f>Y506*F506</f>
        <v>0</v>
      </c>
    </row>
    <row r="507" spans="1:26" ht="24" x14ac:dyDescent="0.2">
      <c r="A507" s="30">
        <v>464</v>
      </c>
      <c r="B507" s="23" t="s">
        <v>937</v>
      </c>
      <c r="C507" s="28">
        <v>2</v>
      </c>
      <c r="D507" s="22" t="s">
        <v>3</v>
      </c>
      <c r="E507" s="21">
        <f>SUM(G507,I507,K507,M507,O507,Q507,S507,U507,W507,Y507)</f>
        <v>0</v>
      </c>
      <c r="F507" s="25">
        <v>324.61</v>
      </c>
      <c r="G507" s="18"/>
      <c r="H507" s="18">
        <f>G507*F507</f>
        <v>0</v>
      </c>
      <c r="I507" s="18"/>
      <c r="J507" s="18">
        <f>I507*F507</f>
        <v>0</v>
      </c>
      <c r="K507" s="18"/>
      <c r="L507" s="18">
        <f>K507*F507</f>
        <v>0</v>
      </c>
      <c r="M507" s="18"/>
      <c r="N507" s="18">
        <f>M507*F507</f>
        <v>0</v>
      </c>
      <c r="O507" s="18"/>
      <c r="P507" s="18">
        <f>O507*F507</f>
        <v>0</v>
      </c>
      <c r="Q507" s="18"/>
      <c r="R507" s="18">
        <f>Q507*F507</f>
        <v>0</v>
      </c>
      <c r="S507" s="18"/>
      <c r="T507" s="18">
        <f>S507*F507</f>
        <v>0</v>
      </c>
      <c r="U507" s="19"/>
      <c r="V507" s="19">
        <f>U507*F507</f>
        <v>0</v>
      </c>
      <c r="W507" s="18"/>
      <c r="X507" s="18">
        <f>W507*F507</f>
        <v>0</v>
      </c>
      <c r="Y507" s="18"/>
      <c r="Z507" s="18">
        <f>Y507*F507</f>
        <v>0</v>
      </c>
    </row>
    <row r="508" spans="1:26" x14ac:dyDescent="0.2">
      <c r="A508" s="30">
        <v>465</v>
      </c>
      <c r="B508" s="23" t="s">
        <v>944</v>
      </c>
      <c r="C508" s="28">
        <v>2</v>
      </c>
      <c r="D508" s="22" t="s">
        <v>34</v>
      </c>
      <c r="E508" s="21">
        <f>SUM(G508,I508,K508,M508,O508,Q508,S508,U508,W508,Y508)</f>
        <v>0</v>
      </c>
      <c r="F508" s="25">
        <v>399</v>
      </c>
      <c r="G508" s="18"/>
      <c r="H508" s="18">
        <f>G508*F508</f>
        <v>0</v>
      </c>
      <c r="I508" s="18"/>
      <c r="J508" s="18">
        <f>I508*F508</f>
        <v>0</v>
      </c>
      <c r="K508" s="18"/>
      <c r="L508" s="18">
        <f>K508*F508</f>
        <v>0</v>
      </c>
      <c r="M508" s="18"/>
      <c r="N508" s="18">
        <f>M508*F508</f>
        <v>0</v>
      </c>
      <c r="O508" s="18"/>
      <c r="P508" s="18">
        <f>O508*F508</f>
        <v>0</v>
      </c>
      <c r="Q508" s="18"/>
      <c r="R508" s="18">
        <f>Q508*F508</f>
        <v>0</v>
      </c>
      <c r="S508" s="18"/>
      <c r="T508" s="18">
        <f>S508*F508</f>
        <v>0</v>
      </c>
      <c r="U508" s="19"/>
      <c r="V508" s="19">
        <f>U508*F508</f>
        <v>0</v>
      </c>
      <c r="W508" s="18"/>
      <c r="X508" s="18">
        <f>W508*F508</f>
        <v>0</v>
      </c>
      <c r="Y508" s="18"/>
      <c r="Z508" s="18">
        <f>Y508*F508</f>
        <v>0</v>
      </c>
    </row>
    <row r="509" spans="1:26" ht="24" x14ac:dyDescent="0.2">
      <c r="A509" s="30">
        <v>466</v>
      </c>
      <c r="B509" s="23" t="s">
        <v>935</v>
      </c>
      <c r="C509" s="28">
        <v>2</v>
      </c>
      <c r="D509" s="22" t="s">
        <v>124</v>
      </c>
      <c r="E509" s="21">
        <f>SUM(G509,I509,K509,M509,O509,Q509,S509,U509,W509,Y509)</f>
        <v>0</v>
      </c>
      <c r="F509" s="25">
        <v>363</v>
      </c>
      <c r="G509" s="18"/>
      <c r="H509" s="18">
        <f>G509*F509</f>
        <v>0</v>
      </c>
      <c r="I509" s="18"/>
      <c r="J509" s="18">
        <f>I509*F509</f>
        <v>0</v>
      </c>
      <c r="K509" s="18"/>
      <c r="L509" s="18">
        <f>K509*F509</f>
        <v>0</v>
      </c>
      <c r="M509" s="18"/>
      <c r="N509" s="18">
        <f>M509*F509</f>
        <v>0</v>
      </c>
      <c r="O509" s="18"/>
      <c r="P509" s="18">
        <f>O509*F509</f>
        <v>0</v>
      </c>
      <c r="Q509" s="18"/>
      <c r="R509" s="18">
        <f>Q509*F509</f>
        <v>0</v>
      </c>
      <c r="S509" s="18"/>
      <c r="T509" s="18">
        <f>S509*F509</f>
        <v>0</v>
      </c>
      <c r="U509" s="19"/>
      <c r="V509" s="19">
        <f>U509*F509</f>
        <v>0</v>
      </c>
      <c r="W509" s="18"/>
      <c r="X509" s="18">
        <f>W509*F509</f>
        <v>0</v>
      </c>
      <c r="Y509" s="18"/>
      <c r="Z509" s="18">
        <f>Y509*F509</f>
        <v>0</v>
      </c>
    </row>
    <row r="510" spans="1:26" ht="36" x14ac:dyDescent="0.2">
      <c r="A510" s="30">
        <v>467</v>
      </c>
      <c r="B510" s="23" t="s">
        <v>946</v>
      </c>
      <c r="C510" s="28">
        <v>2</v>
      </c>
      <c r="D510" s="22" t="s">
        <v>532</v>
      </c>
      <c r="E510" s="21">
        <f>SUM(G510,I510,K510,M510,O510,Q510,S510,U510,W510,Y510)</f>
        <v>0</v>
      </c>
      <c r="F510" s="25">
        <v>354.2</v>
      </c>
      <c r="G510" s="18"/>
      <c r="H510" s="18">
        <f>G510*F510</f>
        <v>0</v>
      </c>
      <c r="I510" s="18"/>
      <c r="J510" s="18">
        <f>I510*F510</f>
        <v>0</v>
      </c>
      <c r="K510" s="18"/>
      <c r="L510" s="18">
        <f>K510*F510</f>
        <v>0</v>
      </c>
      <c r="M510" s="18"/>
      <c r="N510" s="18">
        <f>M510*F510</f>
        <v>0</v>
      </c>
      <c r="O510" s="18"/>
      <c r="P510" s="18">
        <f>O510*F510</f>
        <v>0</v>
      </c>
      <c r="Q510" s="18"/>
      <c r="R510" s="18">
        <f>Q510*F510</f>
        <v>0</v>
      </c>
      <c r="S510" s="18"/>
      <c r="T510" s="18">
        <f>S510*F510</f>
        <v>0</v>
      </c>
      <c r="U510" s="19"/>
      <c r="V510" s="19">
        <f>U510*F510</f>
        <v>0</v>
      </c>
      <c r="W510" s="18"/>
      <c r="X510" s="18">
        <f>W510*F510</f>
        <v>0</v>
      </c>
      <c r="Y510" s="18"/>
      <c r="Z510" s="18">
        <f>Y510*F510</f>
        <v>0</v>
      </c>
    </row>
    <row r="511" spans="1:26" ht="24" x14ac:dyDescent="0.2">
      <c r="A511" s="79">
        <v>468</v>
      </c>
      <c r="B511" s="23" t="s">
        <v>943</v>
      </c>
      <c r="C511" s="28">
        <v>2</v>
      </c>
      <c r="D511" s="22" t="s">
        <v>3</v>
      </c>
      <c r="E511" s="21">
        <f>SUM(G511,I511,K511,M511,O511,Q511,S511,U511,W511,Y511)</f>
        <v>5</v>
      </c>
      <c r="F511" s="25">
        <v>330</v>
      </c>
      <c r="G511" s="18"/>
      <c r="H511" s="18">
        <f>G511*F511</f>
        <v>0</v>
      </c>
      <c r="I511" s="18"/>
      <c r="J511" s="18">
        <f>I511*F511</f>
        <v>0</v>
      </c>
      <c r="K511" s="18"/>
      <c r="L511" s="18">
        <f>K511*F511</f>
        <v>0</v>
      </c>
      <c r="M511" s="18"/>
      <c r="N511" s="18">
        <f>M511*F511</f>
        <v>0</v>
      </c>
      <c r="O511" s="18"/>
      <c r="P511" s="18">
        <f>O511*F511</f>
        <v>0</v>
      </c>
      <c r="Q511" s="18"/>
      <c r="R511" s="18">
        <f>Q511*F511</f>
        <v>0</v>
      </c>
      <c r="S511" s="18">
        <v>5</v>
      </c>
      <c r="T511" s="18">
        <f>S511*F511</f>
        <v>1650</v>
      </c>
      <c r="U511" s="19"/>
      <c r="V511" s="19">
        <f>U511*F511</f>
        <v>0</v>
      </c>
      <c r="W511" s="18"/>
      <c r="X511" s="18">
        <f>W511*F511</f>
        <v>0</v>
      </c>
      <c r="Y511" s="18"/>
      <c r="Z511" s="18">
        <f>Y511*F511</f>
        <v>0</v>
      </c>
    </row>
    <row r="512" spans="1:26" x14ac:dyDescent="0.2">
      <c r="A512" s="30">
        <v>469</v>
      </c>
      <c r="B512" s="23" t="s">
        <v>932</v>
      </c>
      <c r="C512" s="28">
        <v>2</v>
      </c>
      <c r="D512" s="22" t="s">
        <v>411</v>
      </c>
      <c r="E512" s="21">
        <f>SUM(G512,I512,K512,M512,O512,Q512,S512,U512,W512,Y512)</f>
        <v>0</v>
      </c>
      <c r="F512" s="25">
        <v>418</v>
      </c>
      <c r="G512" s="18"/>
      <c r="H512" s="18">
        <f>G512*F512</f>
        <v>0</v>
      </c>
      <c r="I512" s="18"/>
      <c r="J512" s="18">
        <f>I512*F512</f>
        <v>0</v>
      </c>
      <c r="K512" s="18"/>
      <c r="L512" s="18">
        <f>K512*F512</f>
        <v>0</v>
      </c>
      <c r="M512" s="18"/>
      <c r="N512" s="18">
        <f>M512*F512</f>
        <v>0</v>
      </c>
      <c r="O512" s="18"/>
      <c r="P512" s="18">
        <f>O512*F512</f>
        <v>0</v>
      </c>
      <c r="Q512" s="18"/>
      <c r="R512" s="18">
        <f>Q512*F512</f>
        <v>0</v>
      </c>
      <c r="S512" s="18"/>
      <c r="T512" s="18">
        <f>S512*F512</f>
        <v>0</v>
      </c>
      <c r="U512" s="19"/>
      <c r="V512" s="19">
        <f>U512*F512</f>
        <v>0</v>
      </c>
      <c r="W512" s="18"/>
      <c r="X512" s="18">
        <f>W512*F512</f>
        <v>0</v>
      </c>
      <c r="Y512" s="18"/>
      <c r="Z512" s="18">
        <f>Y512*F512</f>
        <v>0</v>
      </c>
    </row>
    <row r="513" spans="1:26" ht="24" x14ac:dyDescent="0.2">
      <c r="A513" s="30">
        <v>470</v>
      </c>
      <c r="B513" s="23" t="s">
        <v>931</v>
      </c>
      <c r="C513" s="28">
        <v>2</v>
      </c>
      <c r="D513" s="22" t="s">
        <v>118</v>
      </c>
      <c r="E513" s="21">
        <f>SUM(G513,I513,K513,M513,O513,Q513,S513,U513,W513,Y513)</f>
        <v>0</v>
      </c>
      <c r="F513" s="25">
        <v>314</v>
      </c>
      <c r="G513" s="18"/>
      <c r="H513" s="18">
        <f>G513*F513</f>
        <v>0</v>
      </c>
      <c r="I513" s="18"/>
      <c r="J513" s="18">
        <f>I513*F513</f>
        <v>0</v>
      </c>
      <c r="K513" s="18"/>
      <c r="L513" s="18">
        <f>K513*F513</f>
        <v>0</v>
      </c>
      <c r="M513" s="18"/>
      <c r="N513" s="18">
        <f>M513*F513</f>
        <v>0</v>
      </c>
      <c r="O513" s="18"/>
      <c r="P513" s="18">
        <f>O513*F513</f>
        <v>0</v>
      </c>
      <c r="Q513" s="18"/>
      <c r="R513" s="18">
        <f>Q513*F513</f>
        <v>0</v>
      </c>
      <c r="S513" s="18"/>
      <c r="T513" s="18">
        <f>S513*F513</f>
        <v>0</v>
      </c>
      <c r="U513" s="19"/>
      <c r="V513" s="19">
        <f>U513*F513</f>
        <v>0</v>
      </c>
      <c r="W513" s="18"/>
      <c r="X513" s="18">
        <f>W513*F513</f>
        <v>0</v>
      </c>
      <c r="Y513" s="18"/>
      <c r="Z513" s="18">
        <f>Y513*F513</f>
        <v>0</v>
      </c>
    </row>
    <row r="514" spans="1:26" ht="48" x14ac:dyDescent="0.2">
      <c r="A514" s="30">
        <v>471</v>
      </c>
      <c r="B514" s="29" t="s">
        <v>945</v>
      </c>
      <c r="C514" s="28">
        <v>2</v>
      </c>
      <c r="D514" s="22" t="s">
        <v>922</v>
      </c>
      <c r="E514" s="21">
        <f>SUM(G514,I514,K514,M514,O514,Q514,S514,U514,W514,Y514)</f>
        <v>0</v>
      </c>
      <c r="F514" s="25"/>
      <c r="G514" s="18"/>
      <c r="H514" s="18">
        <f>G514*F514</f>
        <v>0</v>
      </c>
      <c r="I514" s="18"/>
      <c r="J514" s="18">
        <f>I514*F514</f>
        <v>0</v>
      </c>
      <c r="K514" s="18"/>
      <c r="L514" s="18">
        <f>K514*F514</f>
        <v>0</v>
      </c>
      <c r="M514" s="18"/>
      <c r="N514" s="18">
        <f>M514*F514</f>
        <v>0</v>
      </c>
      <c r="O514" s="18"/>
      <c r="P514" s="18">
        <f>O514*F514</f>
        <v>0</v>
      </c>
      <c r="Q514" s="18"/>
      <c r="R514" s="18">
        <f>Q514*F514</f>
        <v>0</v>
      </c>
      <c r="S514" s="18"/>
      <c r="T514" s="18">
        <f>S514*F514</f>
        <v>0</v>
      </c>
      <c r="U514" s="19"/>
      <c r="V514" s="19">
        <f>U514*F514</f>
        <v>0</v>
      </c>
      <c r="W514" s="18"/>
      <c r="X514" s="18">
        <f>W514*F514</f>
        <v>0</v>
      </c>
      <c r="Y514" s="18"/>
      <c r="Z514" s="18">
        <f>Y514*F514</f>
        <v>0</v>
      </c>
    </row>
    <row r="515" spans="1:26" ht="36" x14ac:dyDescent="0.2">
      <c r="A515" s="78">
        <v>472</v>
      </c>
      <c r="B515" s="29" t="s">
        <v>941</v>
      </c>
      <c r="C515" s="28">
        <v>3</v>
      </c>
      <c r="D515" s="22" t="s">
        <v>940</v>
      </c>
      <c r="E515" s="21">
        <f>SUM(G515,I515,K515,M515,O515,Q515,S515,U515,W515,Y515)</f>
        <v>0</v>
      </c>
      <c r="F515" s="25"/>
      <c r="G515" s="18"/>
      <c r="H515" s="18">
        <f>G515*F515</f>
        <v>0</v>
      </c>
      <c r="I515" s="18"/>
      <c r="J515" s="18">
        <f>I515*F515</f>
        <v>0</v>
      </c>
      <c r="K515" s="18"/>
      <c r="L515" s="18">
        <f>K515*F515</f>
        <v>0</v>
      </c>
      <c r="M515" s="18"/>
      <c r="N515" s="18">
        <f>M515*F515</f>
        <v>0</v>
      </c>
      <c r="O515" s="18"/>
      <c r="P515" s="18">
        <f>O515*F515</f>
        <v>0</v>
      </c>
      <c r="Q515" s="18"/>
      <c r="R515" s="18">
        <f>Q515*F515</f>
        <v>0</v>
      </c>
      <c r="S515" s="18"/>
      <c r="T515" s="18">
        <f>S515*F515</f>
        <v>0</v>
      </c>
      <c r="U515" s="19"/>
      <c r="V515" s="19">
        <f>U515*F515</f>
        <v>0</v>
      </c>
      <c r="W515" s="18"/>
      <c r="X515" s="18">
        <f>W515*F515</f>
        <v>0</v>
      </c>
      <c r="Y515" s="18"/>
      <c r="Z515" s="18">
        <f>Y515*F515</f>
        <v>0</v>
      </c>
    </row>
    <row r="516" spans="1:26" ht="24" x14ac:dyDescent="0.2">
      <c r="A516" s="30">
        <v>473</v>
      </c>
      <c r="B516" s="40" t="s">
        <v>453</v>
      </c>
      <c r="C516" s="28">
        <v>3</v>
      </c>
      <c r="D516" s="22" t="s">
        <v>452</v>
      </c>
      <c r="E516" s="21">
        <f>SUM(G516,I516,K516,M516,O516,Q516,S516,U516,W516,Y516)</f>
        <v>0</v>
      </c>
      <c r="F516" s="25">
        <v>307</v>
      </c>
      <c r="G516" s="18"/>
      <c r="H516" s="18">
        <f>G516*F516</f>
        <v>0</v>
      </c>
      <c r="I516" s="18"/>
      <c r="J516" s="18">
        <f>I516*F516</f>
        <v>0</v>
      </c>
      <c r="K516" s="18"/>
      <c r="L516" s="18">
        <f>K516*F516</f>
        <v>0</v>
      </c>
      <c r="M516" s="18"/>
      <c r="N516" s="18">
        <f>M516*F516</f>
        <v>0</v>
      </c>
      <c r="O516" s="18"/>
      <c r="P516" s="18">
        <f>O516*F516</f>
        <v>0</v>
      </c>
      <c r="Q516" s="18"/>
      <c r="R516" s="18">
        <f>Q516*F516</f>
        <v>0</v>
      </c>
      <c r="S516" s="18"/>
      <c r="T516" s="18">
        <f>S516*F516</f>
        <v>0</v>
      </c>
      <c r="U516" s="19"/>
      <c r="V516" s="19">
        <f>U516*F516</f>
        <v>0</v>
      </c>
      <c r="W516" s="18"/>
      <c r="X516" s="18">
        <f>W516*F516</f>
        <v>0</v>
      </c>
      <c r="Y516" s="18"/>
      <c r="Z516" s="18">
        <f>Y516*F516</f>
        <v>0</v>
      </c>
    </row>
    <row r="517" spans="1:26" x14ac:dyDescent="0.2">
      <c r="A517" s="79">
        <v>474</v>
      </c>
      <c r="B517" s="29" t="s">
        <v>939</v>
      </c>
      <c r="C517" s="28">
        <v>3</v>
      </c>
      <c r="D517" s="22" t="s">
        <v>151</v>
      </c>
      <c r="E517" s="21">
        <f>SUM(G517,I517,K517,M517,O517,Q517,S517,U517,W517,Y517)</f>
        <v>0</v>
      </c>
      <c r="F517" s="25"/>
      <c r="G517" s="18"/>
      <c r="H517" s="18">
        <f>G517*F517</f>
        <v>0</v>
      </c>
      <c r="I517" s="18"/>
      <c r="J517" s="18">
        <f>I517*F517</f>
        <v>0</v>
      </c>
      <c r="K517" s="18"/>
      <c r="L517" s="18">
        <f>K517*F517</f>
        <v>0</v>
      </c>
      <c r="M517" s="18"/>
      <c r="N517" s="18">
        <f>M517*F517</f>
        <v>0</v>
      </c>
      <c r="O517" s="18"/>
      <c r="P517" s="18">
        <f>O517*F517</f>
        <v>0</v>
      </c>
      <c r="Q517" s="18"/>
      <c r="R517" s="18">
        <f>Q517*F517</f>
        <v>0</v>
      </c>
      <c r="S517" s="18"/>
      <c r="T517" s="18">
        <f>S517*F517</f>
        <v>0</v>
      </c>
      <c r="U517" s="19"/>
      <c r="V517" s="19">
        <f>U517*F517</f>
        <v>0</v>
      </c>
      <c r="W517" s="18"/>
      <c r="X517" s="18">
        <f>W517*F517</f>
        <v>0</v>
      </c>
      <c r="Y517" s="18"/>
      <c r="Z517" s="18">
        <f>Y517*F517</f>
        <v>0</v>
      </c>
    </row>
    <row r="518" spans="1:26" ht="24" x14ac:dyDescent="0.2">
      <c r="A518" s="30">
        <v>475</v>
      </c>
      <c r="B518" s="23" t="s">
        <v>938</v>
      </c>
      <c r="C518" s="28">
        <v>3</v>
      </c>
      <c r="D518" s="22" t="s">
        <v>118</v>
      </c>
      <c r="E518" s="21">
        <f>SUM(G518,I518,K518,M518,O518,Q518,S518,U518,W518,Y518)</f>
        <v>30</v>
      </c>
      <c r="F518" s="25">
        <v>352</v>
      </c>
      <c r="G518" s="18"/>
      <c r="H518" s="18">
        <f>G518*F518</f>
        <v>0</v>
      </c>
      <c r="I518" s="18"/>
      <c r="J518" s="18">
        <f>I518*F518</f>
        <v>0</v>
      </c>
      <c r="K518" s="18"/>
      <c r="L518" s="18">
        <f>K518*F518</f>
        <v>0</v>
      </c>
      <c r="M518" s="18"/>
      <c r="N518" s="18">
        <f>M518*F518</f>
        <v>0</v>
      </c>
      <c r="O518" s="18">
        <v>30</v>
      </c>
      <c r="P518" s="18">
        <f>O518*F518</f>
        <v>10560</v>
      </c>
      <c r="Q518" s="18"/>
      <c r="R518" s="18">
        <f>Q518*F518</f>
        <v>0</v>
      </c>
      <c r="S518" s="18"/>
      <c r="T518" s="18">
        <f>S518*F518</f>
        <v>0</v>
      </c>
      <c r="U518" s="19"/>
      <c r="V518" s="19">
        <f>U518*F518</f>
        <v>0</v>
      </c>
      <c r="W518" s="18"/>
      <c r="X518" s="18">
        <f>W518*F518</f>
        <v>0</v>
      </c>
      <c r="Y518" s="18"/>
      <c r="Z518" s="18">
        <f>Y518*F518</f>
        <v>0</v>
      </c>
    </row>
    <row r="519" spans="1:26" ht="24" x14ac:dyDescent="0.2">
      <c r="A519" s="30">
        <v>476</v>
      </c>
      <c r="B519" s="23" t="s">
        <v>937</v>
      </c>
      <c r="C519" s="28">
        <v>3</v>
      </c>
      <c r="D519" s="22" t="s">
        <v>3</v>
      </c>
      <c r="E519" s="21">
        <f>SUM(G519,I519,K519,M519,O519,Q519,S519,U519,W519,Y519)</f>
        <v>0</v>
      </c>
      <c r="F519" s="25">
        <v>324.61</v>
      </c>
      <c r="G519" s="18"/>
      <c r="H519" s="18">
        <f>G519*F519</f>
        <v>0</v>
      </c>
      <c r="I519" s="18"/>
      <c r="J519" s="18">
        <f>I519*F519</f>
        <v>0</v>
      </c>
      <c r="K519" s="18"/>
      <c r="L519" s="18">
        <f>K519*F519</f>
        <v>0</v>
      </c>
      <c r="M519" s="18"/>
      <c r="N519" s="18">
        <f>M519*F519</f>
        <v>0</v>
      </c>
      <c r="O519" s="18"/>
      <c r="P519" s="18">
        <f>O519*F519</f>
        <v>0</v>
      </c>
      <c r="Q519" s="18"/>
      <c r="R519" s="18">
        <f>Q519*F519</f>
        <v>0</v>
      </c>
      <c r="S519" s="18"/>
      <c r="T519" s="18">
        <f>S519*F519</f>
        <v>0</v>
      </c>
      <c r="U519" s="19"/>
      <c r="V519" s="19">
        <f>U519*F519</f>
        <v>0</v>
      </c>
      <c r="W519" s="18"/>
      <c r="X519" s="18">
        <f>W519*F519</f>
        <v>0</v>
      </c>
      <c r="Y519" s="18"/>
      <c r="Z519" s="18">
        <f>Y519*F519</f>
        <v>0</v>
      </c>
    </row>
    <row r="520" spans="1:26" x14ac:dyDescent="0.2">
      <c r="A520" s="30">
        <v>477</v>
      </c>
      <c r="B520" s="23" t="s">
        <v>944</v>
      </c>
      <c r="C520" s="28">
        <v>3</v>
      </c>
      <c r="D520" s="22" t="s">
        <v>34</v>
      </c>
      <c r="E520" s="21">
        <f>SUM(G520,I520,K520,M520,O520,Q520,S520,U520,W520,Y520)</f>
        <v>0</v>
      </c>
      <c r="F520" s="25">
        <v>666</v>
      </c>
      <c r="G520" s="18"/>
      <c r="H520" s="18">
        <f>G520*F520</f>
        <v>0</v>
      </c>
      <c r="I520" s="18"/>
      <c r="J520" s="18">
        <f>I520*F520</f>
        <v>0</v>
      </c>
      <c r="K520" s="18"/>
      <c r="L520" s="18">
        <f>K520*F520</f>
        <v>0</v>
      </c>
      <c r="M520" s="18"/>
      <c r="N520" s="18">
        <f>M520*F520</f>
        <v>0</v>
      </c>
      <c r="O520" s="18"/>
      <c r="P520" s="18">
        <f>O520*F520</f>
        <v>0</v>
      </c>
      <c r="Q520" s="18"/>
      <c r="R520" s="18">
        <f>Q520*F520</f>
        <v>0</v>
      </c>
      <c r="S520" s="18"/>
      <c r="T520" s="18">
        <f>S520*F520</f>
        <v>0</v>
      </c>
      <c r="U520" s="19"/>
      <c r="V520" s="19">
        <f>U520*F520</f>
        <v>0</v>
      </c>
      <c r="W520" s="18"/>
      <c r="X520" s="18">
        <f>W520*F520</f>
        <v>0</v>
      </c>
      <c r="Y520" s="18"/>
      <c r="Z520" s="18">
        <f>Y520*F520</f>
        <v>0</v>
      </c>
    </row>
    <row r="521" spans="1:26" ht="24" x14ac:dyDescent="0.2">
      <c r="A521" s="30">
        <v>478</v>
      </c>
      <c r="B521" s="23" t="s">
        <v>935</v>
      </c>
      <c r="C521" s="28">
        <v>3</v>
      </c>
      <c r="D521" s="22" t="s">
        <v>124</v>
      </c>
      <c r="E521" s="21">
        <f>SUM(G521,I521,K521,M521,O521,Q521,S521,U521,W521,Y521)</f>
        <v>0</v>
      </c>
      <c r="F521" s="25">
        <v>363</v>
      </c>
      <c r="G521" s="18"/>
      <c r="H521" s="18">
        <f>G521*F521</f>
        <v>0</v>
      </c>
      <c r="I521" s="18"/>
      <c r="J521" s="18">
        <f>I521*F521</f>
        <v>0</v>
      </c>
      <c r="K521" s="18"/>
      <c r="L521" s="18">
        <f>K521*F521</f>
        <v>0</v>
      </c>
      <c r="M521" s="18"/>
      <c r="N521" s="18">
        <f>M521*F521</f>
        <v>0</v>
      </c>
      <c r="O521" s="18"/>
      <c r="P521" s="18">
        <f>O521*F521</f>
        <v>0</v>
      </c>
      <c r="Q521" s="18"/>
      <c r="R521" s="18">
        <f>Q521*F521</f>
        <v>0</v>
      </c>
      <c r="S521" s="18"/>
      <c r="T521" s="18">
        <f>S521*F521</f>
        <v>0</v>
      </c>
      <c r="U521" s="19"/>
      <c r="V521" s="19">
        <f>U521*F521</f>
        <v>0</v>
      </c>
      <c r="W521" s="18"/>
      <c r="X521" s="18">
        <f>W521*F521</f>
        <v>0</v>
      </c>
      <c r="Y521" s="18"/>
      <c r="Z521" s="18">
        <f>Y521*F521</f>
        <v>0</v>
      </c>
    </row>
    <row r="522" spans="1:26" ht="36" x14ac:dyDescent="0.2">
      <c r="A522" s="30">
        <v>479</v>
      </c>
      <c r="B522" s="23" t="s">
        <v>934</v>
      </c>
      <c r="C522" s="28">
        <v>3</v>
      </c>
      <c r="D522" s="22" t="s">
        <v>532</v>
      </c>
      <c r="E522" s="21">
        <f>SUM(G522,I522,K522,M522,O522,Q522,S522,U522,W522,Y522)</f>
        <v>0</v>
      </c>
      <c r="F522" s="25">
        <v>366.85</v>
      </c>
      <c r="G522" s="18"/>
      <c r="H522" s="18">
        <f>G522*F522</f>
        <v>0</v>
      </c>
      <c r="I522" s="18"/>
      <c r="J522" s="18">
        <f>I522*F522</f>
        <v>0</v>
      </c>
      <c r="K522" s="18"/>
      <c r="L522" s="18">
        <f>K522*F522</f>
        <v>0</v>
      </c>
      <c r="M522" s="18"/>
      <c r="N522" s="18">
        <f>M522*F522</f>
        <v>0</v>
      </c>
      <c r="O522" s="18"/>
      <c r="P522" s="18">
        <f>O522*F522</f>
        <v>0</v>
      </c>
      <c r="Q522" s="18"/>
      <c r="R522" s="18">
        <f>Q522*F522</f>
        <v>0</v>
      </c>
      <c r="S522" s="18"/>
      <c r="T522" s="18">
        <f>S522*F522</f>
        <v>0</v>
      </c>
      <c r="U522" s="19"/>
      <c r="V522" s="19">
        <f>U522*F522</f>
        <v>0</v>
      </c>
      <c r="W522" s="18"/>
      <c r="X522" s="18">
        <f>W522*F522</f>
        <v>0</v>
      </c>
      <c r="Y522" s="18"/>
      <c r="Z522" s="18">
        <f>Y522*F522</f>
        <v>0</v>
      </c>
    </row>
    <row r="523" spans="1:26" ht="24" x14ac:dyDescent="0.2">
      <c r="A523" s="30">
        <v>480</v>
      </c>
      <c r="B523" s="23" t="s">
        <v>943</v>
      </c>
      <c r="C523" s="28">
        <v>3</v>
      </c>
      <c r="D523" s="22" t="s">
        <v>3</v>
      </c>
      <c r="E523" s="21">
        <f>SUM(G523,I523,K523,M523,O523,Q523,S523,U523,W523,Y523)</f>
        <v>0</v>
      </c>
      <c r="F523" s="25">
        <v>330</v>
      </c>
      <c r="G523" s="18"/>
      <c r="H523" s="18">
        <f>G523*F523</f>
        <v>0</v>
      </c>
      <c r="I523" s="18"/>
      <c r="J523" s="18">
        <f>I523*F523</f>
        <v>0</v>
      </c>
      <c r="K523" s="18"/>
      <c r="L523" s="18">
        <f>K523*F523</f>
        <v>0</v>
      </c>
      <c r="M523" s="18"/>
      <c r="N523" s="18">
        <f>M523*F523</f>
        <v>0</v>
      </c>
      <c r="O523" s="18"/>
      <c r="P523" s="18">
        <f>O523*F523</f>
        <v>0</v>
      </c>
      <c r="Q523" s="18"/>
      <c r="R523" s="18">
        <f>Q523*F523</f>
        <v>0</v>
      </c>
      <c r="S523" s="18"/>
      <c r="T523" s="18">
        <f>S523*F523</f>
        <v>0</v>
      </c>
      <c r="U523" s="19"/>
      <c r="V523" s="19">
        <f>U523*F523</f>
        <v>0</v>
      </c>
      <c r="W523" s="18"/>
      <c r="X523" s="18">
        <f>W523*F523</f>
        <v>0</v>
      </c>
      <c r="Y523" s="18"/>
      <c r="Z523" s="18">
        <f>Y523*F523</f>
        <v>0</v>
      </c>
    </row>
    <row r="524" spans="1:26" x14ac:dyDescent="0.2">
      <c r="A524" s="30">
        <v>481</v>
      </c>
      <c r="B524" s="23" t="s">
        <v>932</v>
      </c>
      <c r="C524" s="28">
        <v>3</v>
      </c>
      <c r="D524" s="22" t="s">
        <v>411</v>
      </c>
      <c r="E524" s="21">
        <f>SUM(G524,I524,K524,M524,O524,Q524,S524,U524,W524,Y524)</f>
        <v>0</v>
      </c>
      <c r="F524" s="25">
        <v>418</v>
      </c>
      <c r="G524" s="18"/>
      <c r="H524" s="18">
        <f>G524*F524</f>
        <v>0</v>
      </c>
      <c r="I524" s="18"/>
      <c r="J524" s="18">
        <f>I524*F524</f>
        <v>0</v>
      </c>
      <c r="K524" s="18"/>
      <c r="L524" s="18">
        <f>K524*F524</f>
        <v>0</v>
      </c>
      <c r="M524" s="18"/>
      <c r="N524" s="18">
        <f>M524*F524</f>
        <v>0</v>
      </c>
      <c r="O524" s="18"/>
      <c r="P524" s="18">
        <f>O524*F524</f>
        <v>0</v>
      </c>
      <c r="Q524" s="18"/>
      <c r="R524" s="18">
        <f>Q524*F524</f>
        <v>0</v>
      </c>
      <c r="S524" s="18"/>
      <c r="T524" s="18">
        <f>S524*F524</f>
        <v>0</v>
      </c>
      <c r="U524" s="19"/>
      <c r="V524" s="19">
        <f>U524*F524</f>
        <v>0</v>
      </c>
      <c r="W524" s="18"/>
      <c r="X524" s="18">
        <f>W524*F524</f>
        <v>0</v>
      </c>
      <c r="Y524" s="18"/>
      <c r="Z524" s="18">
        <f>Y524*F524</f>
        <v>0</v>
      </c>
    </row>
    <row r="525" spans="1:26" ht="24" x14ac:dyDescent="0.2">
      <c r="A525" s="79">
        <v>482</v>
      </c>
      <c r="B525" s="23" t="s">
        <v>931</v>
      </c>
      <c r="C525" s="28">
        <v>3</v>
      </c>
      <c r="D525" s="22" t="s">
        <v>118</v>
      </c>
      <c r="E525" s="21">
        <f>SUM(G525,I525,K525,M525,O525,Q525,S525,U525,W525,Y525)</f>
        <v>0</v>
      </c>
      <c r="F525" s="25">
        <v>328</v>
      </c>
      <c r="G525" s="18"/>
      <c r="H525" s="18">
        <f>G525*F525</f>
        <v>0</v>
      </c>
      <c r="I525" s="18"/>
      <c r="J525" s="18">
        <f>I525*F525</f>
        <v>0</v>
      </c>
      <c r="K525" s="18"/>
      <c r="L525" s="18">
        <f>K525*F525</f>
        <v>0</v>
      </c>
      <c r="M525" s="18"/>
      <c r="N525" s="18">
        <f>M525*F525</f>
        <v>0</v>
      </c>
      <c r="O525" s="18"/>
      <c r="P525" s="18">
        <f>O525*F525</f>
        <v>0</v>
      </c>
      <c r="Q525" s="18"/>
      <c r="R525" s="18">
        <f>Q525*F525</f>
        <v>0</v>
      </c>
      <c r="S525" s="18"/>
      <c r="T525" s="18">
        <f>S525*F525</f>
        <v>0</v>
      </c>
      <c r="U525" s="19"/>
      <c r="V525" s="19">
        <f>U525*F525</f>
        <v>0</v>
      </c>
      <c r="W525" s="18"/>
      <c r="X525" s="18">
        <f>W525*F525</f>
        <v>0</v>
      </c>
      <c r="Y525" s="18"/>
      <c r="Z525" s="18">
        <f>Y525*F525</f>
        <v>0</v>
      </c>
    </row>
    <row r="526" spans="1:26" ht="48" x14ac:dyDescent="0.2">
      <c r="A526" s="30">
        <v>483</v>
      </c>
      <c r="B526" s="29" t="s">
        <v>942</v>
      </c>
      <c r="C526" s="28">
        <v>3</v>
      </c>
      <c r="D526" s="22" t="s">
        <v>922</v>
      </c>
      <c r="E526" s="21">
        <f>SUM(G526,I526,K526,M526,O526,Q526,S526,U526,W526,Y526)</f>
        <v>0</v>
      </c>
      <c r="F526" s="25"/>
      <c r="G526" s="18"/>
      <c r="H526" s="18">
        <f>G526*F526</f>
        <v>0</v>
      </c>
      <c r="I526" s="18"/>
      <c r="J526" s="18">
        <f>I526*F526</f>
        <v>0</v>
      </c>
      <c r="K526" s="18"/>
      <c r="L526" s="18">
        <f>K526*F526</f>
        <v>0</v>
      </c>
      <c r="M526" s="18"/>
      <c r="N526" s="18">
        <f>M526*F526</f>
        <v>0</v>
      </c>
      <c r="O526" s="18"/>
      <c r="P526" s="18">
        <f>O526*F526</f>
        <v>0</v>
      </c>
      <c r="Q526" s="18"/>
      <c r="R526" s="18">
        <f>Q526*F526</f>
        <v>0</v>
      </c>
      <c r="S526" s="18"/>
      <c r="T526" s="18">
        <f>S526*F526</f>
        <v>0</v>
      </c>
      <c r="U526" s="19"/>
      <c r="V526" s="19">
        <f>U526*F526</f>
        <v>0</v>
      </c>
      <c r="W526" s="18"/>
      <c r="X526" s="18">
        <f>W526*F526</f>
        <v>0</v>
      </c>
      <c r="Y526" s="18"/>
      <c r="Z526" s="18">
        <f>Y526*F526</f>
        <v>0</v>
      </c>
    </row>
    <row r="527" spans="1:26" ht="36" x14ac:dyDescent="0.2">
      <c r="A527" s="30">
        <v>484</v>
      </c>
      <c r="B527" s="29" t="s">
        <v>941</v>
      </c>
      <c r="C527" s="28">
        <v>4</v>
      </c>
      <c r="D527" s="22" t="s">
        <v>940</v>
      </c>
      <c r="E527" s="21">
        <f>SUM(G527,I527,K527,M527,O527,Q527,S527,U527,W527,Y527)</f>
        <v>0</v>
      </c>
      <c r="F527" s="25"/>
      <c r="G527" s="18"/>
      <c r="H527" s="18">
        <f>G527*F527</f>
        <v>0</v>
      </c>
      <c r="I527" s="18"/>
      <c r="J527" s="18">
        <f>I527*F527</f>
        <v>0</v>
      </c>
      <c r="K527" s="18"/>
      <c r="L527" s="18">
        <f>K527*F527</f>
        <v>0</v>
      </c>
      <c r="M527" s="18"/>
      <c r="N527" s="18">
        <f>M527*F527</f>
        <v>0</v>
      </c>
      <c r="O527" s="18"/>
      <c r="P527" s="18">
        <f>O527*F527</f>
        <v>0</v>
      </c>
      <c r="Q527" s="18"/>
      <c r="R527" s="18">
        <f>Q527*F527</f>
        <v>0</v>
      </c>
      <c r="S527" s="18"/>
      <c r="T527" s="18">
        <f>S527*F527</f>
        <v>0</v>
      </c>
      <c r="U527" s="19"/>
      <c r="V527" s="19">
        <f>U527*F527</f>
        <v>0</v>
      </c>
      <c r="W527" s="18"/>
      <c r="X527" s="18">
        <f>W527*F527</f>
        <v>0</v>
      </c>
      <c r="Y527" s="18"/>
      <c r="Z527" s="18">
        <f>Y527*F527</f>
        <v>0</v>
      </c>
    </row>
    <row r="528" spans="1:26" ht="24" x14ac:dyDescent="0.2">
      <c r="A528" s="30">
        <v>485</v>
      </c>
      <c r="B528" s="40" t="s">
        <v>453</v>
      </c>
      <c r="C528" s="28">
        <v>4</v>
      </c>
      <c r="D528" s="22" t="s">
        <v>452</v>
      </c>
      <c r="E528" s="21">
        <f>SUM(G528,I528,K528,M528,O528,Q528,S528,U528,W528,Y528)</f>
        <v>0</v>
      </c>
      <c r="F528" s="25">
        <v>307</v>
      </c>
      <c r="G528" s="18"/>
      <c r="H528" s="18">
        <f>G528*F528</f>
        <v>0</v>
      </c>
      <c r="I528" s="18"/>
      <c r="J528" s="18">
        <f>I528*F528</f>
        <v>0</v>
      </c>
      <c r="K528" s="18"/>
      <c r="L528" s="18">
        <f>K528*F528</f>
        <v>0</v>
      </c>
      <c r="M528" s="18"/>
      <c r="N528" s="18">
        <f>M528*F528</f>
        <v>0</v>
      </c>
      <c r="O528" s="18"/>
      <c r="P528" s="18">
        <f>O528*F528</f>
        <v>0</v>
      </c>
      <c r="Q528" s="18"/>
      <c r="R528" s="18">
        <f>Q528*F528</f>
        <v>0</v>
      </c>
      <c r="S528" s="18"/>
      <c r="T528" s="18">
        <f>S528*F528</f>
        <v>0</v>
      </c>
      <c r="U528" s="19"/>
      <c r="V528" s="19">
        <f>U528*F528</f>
        <v>0</v>
      </c>
      <c r="W528" s="18"/>
      <c r="X528" s="18">
        <f>W528*F528</f>
        <v>0</v>
      </c>
      <c r="Y528" s="18"/>
      <c r="Z528" s="18">
        <f>Y528*F528</f>
        <v>0</v>
      </c>
    </row>
    <row r="529" spans="1:26" x14ac:dyDescent="0.2">
      <c r="A529" s="30">
        <v>486</v>
      </c>
      <c r="B529" s="29" t="s">
        <v>939</v>
      </c>
      <c r="C529" s="28">
        <v>4</v>
      </c>
      <c r="D529" s="22" t="s">
        <v>151</v>
      </c>
      <c r="E529" s="21">
        <f>SUM(G529,I529,K529,M529,O529,Q529,S529,U529,W529,Y529)</f>
        <v>0</v>
      </c>
      <c r="F529" s="25"/>
      <c r="G529" s="18"/>
      <c r="H529" s="18">
        <f>G529*F529</f>
        <v>0</v>
      </c>
      <c r="I529" s="18"/>
      <c r="J529" s="18">
        <f>I529*F529</f>
        <v>0</v>
      </c>
      <c r="K529" s="18"/>
      <c r="L529" s="18">
        <f>K529*F529</f>
        <v>0</v>
      </c>
      <c r="M529" s="18"/>
      <c r="N529" s="18">
        <f>M529*F529</f>
        <v>0</v>
      </c>
      <c r="O529" s="18"/>
      <c r="P529" s="18">
        <f>O529*F529</f>
        <v>0</v>
      </c>
      <c r="Q529" s="18"/>
      <c r="R529" s="18">
        <f>Q529*F529</f>
        <v>0</v>
      </c>
      <c r="S529" s="18"/>
      <c r="T529" s="18">
        <f>S529*F529</f>
        <v>0</v>
      </c>
      <c r="U529" s="19"/>
      <c r="V529" s="19">
        <f>U529*F529</f>
        <v>0</v>
      </c>
      <c r="W529" s="18"/>
      <c r="X529" s="18">
        <f>W529*F529</f>
        <v>0</v>
      </c>
      <c r="Y529" s="18"/>
      <c r="Z529" s="18">
        <f>Y529*F529</f>
        <v>0</v>
      </c>
    </row>
    <row r="530" spans="1:26" ht="24" x14ac:dyDescent="0.2">
      <c r="A530" s="79">
        <v>487</v>
      </c>
      <c r="B530" s="23" t="s">
        <v>938</v>
      </c>
      <c r="C530" s="28">
        <v>4</v>
      </c>
      <c r="D530" s="22" t="s">
        <v>118</v>
      </c>
      <c r="E530" s="21">
        <f>SUM(G530,I530,K530,M530,O530,Q530,S530,U530,W530,Y530)</f>
        <v>0</v>
      </c>
      <c r="F530" s="25">
        <v>352</v>
      </c>
      <c r="G530" s="18"/>
      <c r="H530" s="18">
        <f>G530*F530</f>
        <v>0</v>
      </c>
      <c r="I530" s="18"/>
      <c r="J530" s="18">
        <f>I530*F530</f>
        <v>0</v>
      </c>
      <c r="K530" s="18"/>
      <c r="L530" s="18">
        <f>K530*F530</f>
        <v>0</v>
      </c>
      <c r="M530" s="18"/>
      <c r="N530" s="18">
        <f>M530*F530</f>
        <v>0</v>
      </c>
      <c r="O530" s="18"/>
      <c r="P530" s="18">
        <f>O530*F530</f>
        <v>0</v>
      </c>
      <c r="Q530" s="18"/>
      <c r="R530" s="18">
        <f>Q530*F530</f>
        <v>0</v>
      </c>
      <c r="S530" s="18"/>
      <c r="T530" s="18">
        <f>S530*F530</f>
        <v>0</v>
      </c>
      <c r="U530" s="19"/>
      <c r="V530" s="19">
        <f>U530*F530</f>
        <v>0</v>
      </c>
      <c r="W530" s="18"/>
      <c r="X530" s="18">
        <f>W530*F530</f>
        <v>0</v>
      </c>
      <c r="Y530" s="18"/>
      <c r="Z530" s="18">
        <f>Y530*F530</f>
        <v>0</v>
      </c>
    </row>
    <row r="531" spans="1:26" ht="24" x14ac:dyDescent="0.2">
      <c r="A531" s="30">
        <v>488</v>
      </c>
      <c r="B531" s="23" t="s">
        <v>937</v>
      </c>
      <c r="C531" s="28">
        <v>4</v>
      </c>
      <c r="D531" s="22" t="s">
        <v>3</v>
      </c>
      <c r="E531" s="21">
        <f>SUM(G531,I531,K531,M531,O531,Q531,S531,U531,W531,Y531)</f>
        <v>0</v>
      </c>
      <c r="F531" s="25">
        <v>324.61</v>
      </c>
      <c r="G531" s="18"/>
      <c r="H531" s="18">
        <f>G531*F531</f>
        <v>0</v>
      </c>
      <c r="I531" s="18"/>
      <c r="J531" s="18">
        <f>I531*F531</f>
        <v>0</v>
      </c>
      <c r="K531" s="18"/>
      <c r="L531" s="18">
        <f>K531*F531</f>
        <v>0</v>
      </c>
      <c r="M531" s="18"/>
      <c r="N531" s="18">
        <f>M531*F531</f>
        <v>0</v>
      </c>
      <c r="O531" s="18"/>
      <c r="P531" s="18">
        <f>O531*F531</f>
        <v>0</v>
      </c>
      <c r="Q531" s="18"/>
      <c r="R531" s="18">
        <f>Q531*F531</f>
        <v>0</v>
      </c>
      <c r="S531" s="18"/>
      <c r="T531" s="18">
        <f>S531*F531</f>
        <v>0</v>
      </c>
      <c r="U531" s="19"/>
      <c r="V531" s="19">
        <f>U531*F531</f>
        <v>0</v>
      </c>
      <c r="W531" s="18"/>
      <c r="X531" s="18">
        <f>W531*F531</f>
        <v>0</v>
      </c>
      <c r="Y531" s="18"/>
      <c r="Z531" s="18">
        <f>Y531*F531</f>
        <v>0</v>
      </c>
    </row>
    <row r="532" spans="1:26" x14ac:dyDescent="0.2">
      <c r="A532" s="30">
        <v>489</v>
      </c>
      <c r="B532" s="23" t="s">
        <v>936</v>
      </c>
      <c r="C532" s="28">
        <v>4</v>
      </c>
      <c r="D532" s="22" t="s">
        <v>34</v>
      </c>
      <c r="E532" s="21">
        <f>SUM(G532,I532,K532,M532,O532,Q532,S532,U532,W532,Y532)</f>
        <v>0</v>
      </c>
      <c r="F532" s="25">
        <v>666</v>
      </c>
      <c r="G532" s="18"/>
      <c r="H532" s="18">
        <f>G532*F532</f>
        <v>0</v>
      </c>
      <c r="I532" s="18"/>
      <c r="J532" s="18">
        <f>I532*F532</f>
        <v>0</v>
      </c>
      <c r="K532" s="18"/>
      <c r="L532" s="18">
        <f>K532*F532</f>
        <v>0</v>
      </c>
      <c r="M532" s="18"/>
      <c r="N532" s="18">
        <f>M532*F532</f>
        <v>0</v>
      </c>
      <c r="O532" s="18"/>
      <c r="P532" s="18">
        <f>O532*F532</f>
        <v>0</v>
      </c>
      <c r="Q532" s="18"/>
      <c r="R532" s="18">
        <f>Q532*F532</f>
        <v>0</v>
      </c>
      <c r="S532" s="18"/>
      <c r="T532" s="18">
        <f>S532*F532</f>
        <v>0</v>
      </c>
      <c r="U532" s="19"/>
      <c r="V532" s="19">
        <f>U532*F532</f>
        <v>0</v>
      </c>
      <c r="W532" s="18"/>
      <c r="X532" s="18">
        <f>W532*F532</f>
        <v>0</v>
      </c>
      <c r="Y532" s="18"/>
      <c r="Z532" s="18">
        <f>Y532*F532</f>
        <v>0</v>
      </c>
    </row>
    <row r="533" spans="1:26" ht="24" x14ac:dyDescent="0.2">
      <c r="A533" s="30">
        <v>490</v>
      </c>
      <c r="B533" s="23" t="s">
        <v>935</v>
      </c>
      <c r="C533" s="28">
        <v>4</v>
      </c>
      <c r="D533" s="22" t="s">
        <v>124</v>
      </c>
      <c r="E533" s="21">
        <f>SUM(G533,I533,K533,M533,O533,Q533,S533,U533,W533,Y533)</f>
        <v>0</v>
      </c>
      <c r="F533" s="25">
        <v>581</v>
      </c>
      <c r="G533" s="18"/>
      <c r="H533" s="18">
        <f>G533*F533</f>
        <v>0</v>
      </c>
      <c r="I533" s="18"/>
      <c r="J533" s="18">
        <f>I533*F533</f>
        <v>0</v>
      </c>
      <c r="K533" s="18"/>
      <c r="L533" s="18">
        <f>K533*F533</f>
        <v>0</v>
      </c>
      <c r="M533" s="18"/>
      <c r="N533" s="18">
        <f>M533*F533</f>
        <v>0</v>
      </c>
      <c r="O533" s="18"/>
      <c r="P533" s="18">
        <f>O533*F533</f>
        <v>0</v>
      </c>
      <c r="Q533" s="18"/>
      <c r="R533" s="18">
        <f>Q533*F533</f>
        <v>0</v>
      </c>
      <c r="S533" s="18"/>
      <c r="T533" s="18">
        <f>S533*F533</f>
        <v>0</v>
      </c>
      <c r="U533" s="19"/>
      <c r="V533" s="19">
        <f>U533*F533</f>
        <v>0</v>
      </c>
      <c r="W533" s="18"/>
      <c r="X533" s="18">
        <f>W533*F533</f>
        <v>0</v>
      </c>
      <c r="Y533" s="18"/>
      <c r="Z533" s="18">
        <f>Y533*F533</f>
        <v>0</v>
      </c>
    </row>
    <row r="534" spans="1:26" ht="36" x14ac:dyDescent="0.2">
      <c r="A534" s="30">
        <v>491</v>
      </c>
      <c r="B534" s="23" t="s">
        <v>934</v>
      </c>
      <c r="C534" s="28">
        <v>4</v>
      </c>
      <c r="D534" s="22" t="s">
        <v>532</v>
      </c>
      <c r="E534" s="21">
        <f>SUM(G534,I534,K534,M534,O534,Q534,S534,U534,W534,Y534)</f>
        <v>0</v>
      </c>
      <c r="F534" s="25">
        <v>366.85</v>
      </c>
      <c r="G534" s="18"/>
      <c r="H534" s="18">
        <f>G534*F534</f>
        <v>0</v>
      </c>
      <c r="I534" s="18"/>
      <c r="J534" s="18">
        <f>I534*F534</f>
        <v>0</v>
      </c>
      <c r="K534" s="18"/>
      <c r="L534" s="18">
        <f>K534*F534</f>
        <v>0</v>
      </c>
      <c r="M534" s="18"/>
      <c r="N534" s="18">
        <f>M534*F534</f>
        <v>0</v>
      </c>
      <c r="O534" s="18"/>
      <c r="P534" s="18">
        <f>O534*F534</f>
        <v>0</v>
      </c>
      <c r="Q534" s="18"/>
      <c r="R534" s="18">
        <f>Q534*F534</f>
        <v>0</v>
      </c>
      <c r="S534" s="18"/>
      <c r="T534" s="18">
        <f>S534*F534</f>
        <v>0</v>
      </c>
      <c r="U534" s="19"/>
      <c r="V534" s="19">
        <f>U534*F534</f>
        <v>0</v>
      </c>
      <c r="W534" s="18"/>
      <c r="X534" s="18">
        <f>W534*F534</f>
        <v>0</v>
      </c>
      <c r="Y534" s="18"/>
      <c r="Z534" s="18">
        <f>Y534*F534</f>
        <v>0</v>
      </c>
    </row>
    <row r="535" spans="1:26" ht="24" x14ac:dyDescent="0.2">
      <c r="A535" s="30">
        <v>492</v>
      </c>
      <c r="B535" s="23" t="s">
        <v>933</v>
      </c>
      <c r="C535" s="28">
        <v>4</v>
      </c>
      <c r="D535" s="22" t="s">
        <v>3</v>
      </c>
      <c r="E535" s="21">
        <f>SUM(G535,I535,K535,M535,O535,Q535,S535,U535,W535,Y535)</f>
        <v>0</v>
      </c>
      <c r="F535" s="25">
        <v>330</v>
      </c>
      <c r="G535" s="18"/>
      <c r="H535" s="18">
        <f>G535*F535</f>
        <v>0</v>
      </c>
      <c r="I535" s="18"/>
      <c r="J535" s="18">
        <f>I535*F535</f>
        <v>0</v>
      </c>
      <c r="K535" s="18"/>
      <c r="L535" s="18">
        <f>K535*F535</f>
        <v>0</v>
      </c>
      <c r="M535" s="18"/>
      <c r="N535" s="18">
        <f>M535*F535</f>
        <v>0</v>
      </c>
      <c r="O535" s="18"/>
      <c r="P535" s="18">
        <f>O535*F535</f>
        <v>0</v>
      </c>
      <c r="Q535" s="18"/>
      <c r="R535" s="18">
        <f>Q535*F535</f>
        <v>0</v>
      </c>
      <c r="S535" s="18"/>
      <c r="T535" s="18">
        <f>S535*F535</f>
        <v>0</v>
      </c>
      <c r="U535" s="19"/>
      <c r="V535" s="19">
        <f>U535*F535</f>
        <v>0</v>
      </c>
      <c r="W535" s="18"/>
      <c r="X535" s="18">
        <f>W535*F535</f>
        <v>0</v>
      </c>
      <c r="Y535" s="18"/>
      <c r="Z535" s="18">
        <f>Y535*F535</f>
        <v>0</v>
      </c>
    </row>
    <row r="536" spans="1:26" x14ac:dyDescent="0.2">
      <c r="A536" s="30">
        <v>493</v>
      </c>
      <c r="B536" s="23" t="s">
        <v>932</v>
      </c>
      <c r="C536" s="28">
        <v>4</v>
      </c>
      <c r="D536" s="22" t="s">
        <v>411</v>
      </c>
      <c r="E536" s="21">
        <f>SUM(G536,I536,K536,M536,O536,Q536,S536,U536,W536,Y536)</f>
        <v>0</v>
      </c>
      <c r="F536" s="25">
        <v>418</v>
      </c>
      <c r="G536" s="18"/>
      <c r="H536" s="18">
        <f>G536*F536</f>
        <v>0</v>
      </c>
      <c r="I536" s="18"/>
      <c r="J536" s="18">
        <f>I536*F536</f>
        <v>0</v>
      </c>
      <c r="K536" s="18"/>
      <c r="L536" s="18">
        <f>K536*F536</f>
        <v>0</v>
      </c>
      <c r="M536" s="18"/>
      <c r="N536" s="18">
        <f>M536*F536</f>
        <v>0</v>
      </c>
      <c r="O536" s="18"/>
      <c r="P536" s="18">
        <f>O536*F536</f>
        <v>0</v>
      </c>
      <c r="Q536" s="18"/>
      <c r="R536" s="18">
        <f>Q536*F536</f>
        <v>0</v>
      </c>
      <c r="S536" s="18"/>
      <c r="T536" s="18">
        <f>S536*F536</f>
        <v>0</v>
      </c>
      <c r="U536" s="19"/>
      <c r="V536" s="19">
        <f>U536*F536</f>
        <v>0</v>
      </c>
      <c r="W536" s="18"/>
      <c r="X536" s="18">
        <f>W536*F536</f>
        <v>0</v>
      </c>
      <c r="Y536" s="18"/>
      <c r="Z536" s="18">
        <f>Y536*F536</f>
        <v>0</v>
      </c>
    </row>
    <row r="537" spans="1:26" ht="24" x14ac:dyDescent="0.2">
      <c r="A537" s="30">
        <v>494</v>
      </c>
      <c r="B537" s="23" t="s">
        <v>931</v>
      </c>
      <c r="C537" s="28">
        <v>4</v>
      </c>
      <c r="D537" s="22" t="s">
        <v>118</v>
      </c>
      <c r="E537" s="21">
        <f>SUM(G537,I537,K537,M537,O537,Q537,S537,U537,W537,Y537)</f>
        <v>0</v>
      </c>
      <c r="F537" s="25">
        <v>328</v>
      </c>
      <c r="G537" s="18"/>
      <c r="H537" s="18">
        <f>G537*F537</f>
        <v>0</v>
      </c>
      <c r="I537" s="18"/>
      <c r="J537" s="18">
        <f>I537*F537</f>
        <v>0</v>
      </c>
      <c r="K537" s="18"/>
      <c r="L537" s="18">
        <f>K537*F537</f>
        <v>0</v>
      </c>
      <c r="M537" s="18"/>
      <c r="N537" s="18">
        <f>M537*F537</f>
        <v>0</v>
      </c>
      <c r="O537" s="18"/>
      <c r="P537" s="18">
        <f>O537*F537</f>
        <v>0</v>
      </c>
      <c r="Q537" s="18"/>
      <c r="R537" s="18">
        <f>Q537*F537</f>
        <v>0</v>
      </c>
      <c r="S537" s="18"/>
      <c r="T537" s="18">
        <f>S537*F537</f>
        <v>0</v>
      </c>
      <c r="U537" s="19"/>
      <c r="V537" s="19">
        <f>U537*F537</f>
        <v>0</v>
      </c>
      <c r="W537" s="18"/>
      <c r="X537" s="18">
        <f>W537*F537</f>
        <v>0</v>
      </c>
      <c r="Y537" s="18"/>
      <c r="Z537" s="18">
        <f>Y537*F537</f>
        <v>0</v>
      </c>
    </row>
    <row r="538" spans="1:26" ht="48" x14ac:dyDescent="0.2">
      <c r="A538" s="79">
        <v>495</v>
      </c>
      <c r="B538" s="29" t="s">
        <v>930</v>
      </c>
      <c r="C538" s="28">
        <v>4</v>
      </c>
      <c r="D538" s="22" t="s">
        <v>922</v>
      </c>
      <c r="E538" s="21">
        <f>SUM(G538,I538,K538,M538,O538,Q538,S538,U538,W538,Y538)</f>
        <v>0</v>
      </c>
      <c r="F538" s="25"/>
      <c r="G538" s="18"/>
      <c r="H538" s="18">
        <f>G538*F538</f>
        <v>0</v>
      </c>
      <c r="I538" s="18"/>
      <c r="J538" s="18">
        <f>I538*F538</f>
        <v>0</v>
      </c>
      <c r="K538" s="18"/>
      <c r="L538" s="18">
        <f>K538*F538</f>
        <v>0</v>
      </c>
      <c r="M538" s="18"/>
      <c r="N538" s="18">
        <f>M538*F538</f>
        <v>0</v>
      </c>
      <c r="O538" s="18"/>
      <c r="P538" s="18">
        <f>O538*F538</f>
        <v>0</v>
      </c>
      <c r="Q538" s="18"/>
      <c r="R538" s="18">
        <f>Q538*F538</f>
        <v>0</v>
      </c>
      <c r="S538" s="18"/>
      <c r="T538" s="18">
        <f>S538*F538</f>
        <v>0</v>
      </c>
      <c r="U538" s="19"/>
      <c r="V538" s="19">
        <f>U538*F538</f>
        <v>0</v>
      </c>
      <c r="W538" s="18"/>
      <c r="X538" s="18">
        <f>W538*F538</f>
        <v>0</v>
      </c>
      <c r="Y538" s="18"/>
      <c r="Z538" s="18">
        <f>Y538*F538</f>
        <v>0</v>
      </c>
    </row>
    <row r="539" spans="1:26" x14ac:dyDescent="0.2">
      <c r="A539" s="60"/>
      <c r="B539" s="32" t="s">
        <v>130</v>
      </c>
      <c r="C539" s="22"/>
      <c r="D539" s="22"/>
      <c r="E539" s="21">
        <f>SUM(G539,I539,K539,M539,O539,Q539,S539,U539,W539,Y539)</f>
        <v>0</v>
      </c>
      <c r="F539" s="25"/>
      <c r="G539" s="18"/>
      <c r="H539" s="18">
        <f>G539*F539</f>
        <v>0</v>
      </c>
      <c r="I539" s="18"/>
      <c r="J539" s="18">
        <f>I539*F539</f>
        <v>0</v>
      </c>
      <c r="K539" s="18"/>
      <c r="L539" s="18">
        <f>K539*F539</f>
        <v>0</v>
      </c>
      <c r="M539" s="18"/>
      <c r="N539" s="18">
        <f>M539*F539</f>
        <v>0</v>
      </c>
      <c r="O539" s="18"/>
      <c r="P539" s="18">
        <f>O539*F539</f>
        <v>0</v>
      </c>
      <c r="Q539" s="18"/>
      <c r="R539" s="18">
        <f>Q539*F539</f>
        <v>0</v>
      </c>
      <c r="S539" s="18"/>
      <c r="T539" s="18">
        <f>S539*F539</f>
        <v>0</v>
      </c>
      <c r="U539" s="19"/>
      <c r="V539" s="19">
        <f>U539*F539</f>
        <v>0</v>
      </c>
      <c r="W539" s="18"/>
      <c r="X539" s="18">
        <f>W539*F539</f>
        <v>0</v>
      </c>
      <c r="Y539" s="18"/>
      <c r="Z539" s="18">
        <f>Y539*F539</f>
        <v>0</v>
      </c>
    </row>
    <row r="540" spans="1:26" x14ac:dyDescent="0.2">
      <c r="A540" s="30">
        <v>496</v>
      </c>
      <c r="B540" s="23" t="s">
        <v>917</v>
      </c>
      <c r="C540" s="28">
        <v>1</v>
      </c>
      <c r="D540" s="22" t="s">
        <v>411</v>
      </c>
      <c r="E540" s="21">
        <f>SUM(G540,I540,K540,M540,O540,Q540,S540,U540,W540,Y540)</f>
        <v>0</v>
      </c>
      <c r="F540" s="25">
        <v>313</v>
      </c>
      <c r="G540" s="18"/>
      <c r="H540" s="18">
        <f>G540*F540</f>
        <v>0</v>
      </c>
      <c r="I540" s="18"/>
      <c r="J540" s="18">
        <f>I540*F540</f>
        <v>0</v>
      </c>
      <c r="K540" s="18"/>
      <c r="L540" s="18">
        <f>K540*F540</f>
        <v>0</v>
      </c>
      <c r="M540" s="18"/>
      <c r="N540" s="18">
        <f>M540*F540</f>
        <v>0</v>
      </c>
      <c r="O540" s="18"/>
      <c r="P540" s="18">
        <f>O540*F540</f>
        <v>0</v>
      </c>
      <c r="Q540" s="18"/>
      <c r="R540" s="18">
        <f>Q540*F540</f>
        <v>0</v>
      </c>
      <c r="S540" s="18"/>
      <c r="T540" s="18">
        <f>S540*F540</f>
        <v>0</v>
      </c>
      <c r="U540" s="19"/>
      <c r="V540" s="19">
        <f>U540*F540</f>
        <v>0</v>
      </c>
      <c r="W540" s="18"/>
      <c r="X540" s="18">
        <f>W540*F540</f>
        <v>0</v>
      </c>
      <c r="Y540" s="18"/>
      <c r="Z540" s="18">
        <f>Y540*F540</f>
        <v>0</v>
      </c>
    </row>
    <row r="541" spans="1:26" ht="24" x14ac:dyDescent="0.2">
      <c r="A541" s="30">
        <v>497</v>
      </c>
      <c r="B541" s="23" t="s">
        <v>424</v>
      </c>
      <c r="C541" s="28">
        <v>1</v>
      </c>
      <c r="D541" s="22" t="s">
        <v>3</v>
      </c>
      <c r="E541" s="21">
        <f>SUM(G541,I541,K541,M541,O541,Q541,S541,U541,W541,Y541)</f>
        <v>0</v>
      </c>
      <c r="F541" s="25">
        <v>252.78</v>
      </c>
      <c r="G541" s="18"/>
      <c r="H541" s="18">
        <f>G541*F541</f>
        <v>0</v>
      </c>
      <c r="I541" s="18"/>
      <c r="J541" s="18">
        <f>I541*F541</f>
        <v>0</v>
      </c>
      <c r="K541" s="18"/>
      <c r="L541" s="18">
        <f>K541*F541</f>
        <v>0</v>
      </c>
      <c r="M541" s="18"/>
      <c r="N541" s="18">
        <f>M541*F541</f>
        <v>0</v>
      </c>
      <c r="O541" s="18"/>
      <c r="P541" s="18">
        <f>O541*F541</f>
        <v>0</v>
      </c>
      <c r="Q541" s="18"/>
      <c r="R541" s="18">
        <f>Q541*F541</f>
        <v>0</v>
      </c>
      <c r="S541" s="18"/>
      <c r="T541" s="18">
        <f>S541*F541</f>
        <v>0</v>
      </c>
      <c r="U541" s="19"/>
      <c r="V541" s="19">
        <f>U541*F541</f>
        <v>0</v>
      </c>
      <c r="W541" s="18"/>
      <c r="X541" s="18">
        <f>W541*F541</f>
        <v>0</v>
      </c>
      <c r="Y541" s="18"/>
      <c r="Z541" s="18">
        <f>Y541*F541</f>
        <v>0</v>
      </c>
    </row>
    <row r="542" spans="1:26" ht="24" x14ac:dyDescent="0.2">
      <c r="A542" s="30">
        <v>498</v>
      </c>
      <c r="B542" s="29" t="s">
        <v>914</v>
      </c>
      <c r="C542" s="28">
        <v>1</v>
      </c>
      <c r="D542" s="22" t="s">
        <v>452</v>
      </c>
      <c r="E542" s="21">
        <f>SUM(G542,I542,K542,M542,O542,Q542,S542,U542,W542,Y542)</f>
        <v>0</v>
      </c>
      <c r="F542" s="25"/>
      <c r="G542" s="18"/>
      <c r="H542" s="18">
        <f>G542*F542</f>
        <v>0</v>
      </c>
      <c r="I542" s="18"/>
      <c r="J542" s="18">
        <f>I542*F542</f>
        <v>0</v>
      </c>
      <c r="K542" s="18"/>
      <c r="L542" s="18">
        <f>K542*F542</f>
        <v>0</v>
      </c>
      <c r="M542" s="18"/>
      <c r="N542" s="18">
        <f>M542*F542</f>
        <v>0</v>
      </c>
      <c r="O542" s="18"/>
      <c r="P542" s="18">
        <f>O542*F542</f>
        <v>0</v>
      </c>
      <c r="Q542" s="18"/>
      <c r="R542" s="18">
        <f>Q542*F542</f>
        <v>0</v>
      </c>
      <c r="S542" s="18"/>
      <c r="T542" s="18">
        <f>S542*F542</f>
        <v>0</v>
      </c>
      <c r="U542" s="19"/>
      <c r="V542" s="19">
        <f>U542*F542</f>
        <v>0</v>
      </c>
      <c r="W542" s="18"/>
      <c r="X542" s="18">
        <f>W542*F542</f>
        <v>0</v>
      </c>
      <c r="Y542" s="18"/>
      <c r="Z542" s="18">
        <f>Y542*F542</f>
        <v>0</v>
      </c>
    </row>
    <row r="543" spans="1:26" ht="36" x14ac:dyDescent="0.2">
      <c r="A543" s="30">
        <v>499</v>
      </c>
      <c r="B543" s="23" t="s">
        <v>921</v>
      </c>
      <c r="C543" s="28" t="s">
        <v>929</v>
      </c>
      <c r="D543" s="22" t="s">
        <v>532</v>
      </c>
      <c r="E543" s="21">
        <f>SUM(G543,I543,K543,M543,O543,Q543,S543,U543,W543,Y543)</f>
        <v>0</v>
      </c>
      <c r="F543" s="25">
        <v>341.55</v>
      </c>
      <c r="G543" s="18"/>
      <c r="H543" s="18">
        <f>G543*F543</f>
        <v>0</v>
      </c>
      <c r="I543" s="18"/>
      <c r="J543" s="18">
        <f>I543*F543</f>
        <v>0</v>
      </c>
      <c r="K543" s="18"/>
      <c r="L543" s="18">
        <f>K543*F543</f>
        <v>0</v>
      </c>
      <c r="M543" s="18"/>
      <c r="N543" s="18">
        <f>M543*F543</f>
        <v>0</v>
      </c>
      <c r="O543" s="18"/>
      <c r="P543" s="18">
        <f>O543*F543</f>
        <v>0</v>
      </c>
      <c r="Q543" s="18"/>
      <c r="R543" s="18">
        <f>Q543*F543</f>
        <v>0</v>
      </c>
      <c r="S543" s="18"/>
      <c r="T543" s="18">
        <f>S543*F543</f>
        <v>0</v>
      </c>
      <c r="U543" s="19"/>
      <c r="V543" s="19">
        <f>U543*F543</f>
        <v>0</v>
      </c>
      <c r="W543" s="18"/>
      <c r="X543" s="18">
        <f>W543*F543</f>
        <v>0</v>
      </c>
      <c r="Y543" s="18"/>
      <c r="Z543" s="18">
        <f>Y543*F543</f>
        <v>0</v>
      </c>
    </row>
    <row r="544" spans="1:26" ht="24" x14ac:dyDescent="0.2">
      <c r="A544" s="30">
        <v>500</v>
      </c>
      <c r="B544" s="23" t="s">
        <v>918</v>
      </c>
      <c r="C544" s="22" t="s">
        <v>928</v>
      </c>
      <c r="D544" s="22" t="s">
        <v>124</v>
      </c>
      <c r="E544" s="21">
        <f>SUM(G544,I544,K544,M544,O544,Q544,S544,U544,W544,Y544)</f>
        <v>0</v>
      </c>
      <c r="F544" s="25">
        <v>303</v>
      </c>
      <c r="G544" s="18"/>
      <c r="H544" s="18">
        <f>G544*F544</f>
        <v>0</v>
      </c>
      <c r="I544" s="18"/>
      <c r="J544" s="18">
        <f>I544*F544</f>
        <v>0</v>
      </c>
      <c r="K544" s="18"/>
      <c r="L544" s="18">
        <f>K544*F544</f>
        <v>0</v>
      </c>
      <c r="M544" s="18"/>
      <c r="N544" s="18">
        <f>M544*F544</f>
        <v>0</v>
      </c>
      <c r="O544" s="18"/>
      <c r="P544" s="18">
        <f>O544*F544</f>
        <v>0</v>
      </c>
      <c r="Q544" s="18"/>
      <c r="R544" s="18">
        <f>Q544*F544</f>
        <v>0</v>
      </c>
      <c r="S544" s="18"/>
      <c r="T544" s="18">
        <f>S544*F544</f>
        <v>0</v>
      </c>
      <c r="U544" s="19"/>
      <c r="V544" s="19">
        <f>U544*F544</f>
        <v>0</v>
      </c>
      <c r="W544" s="18"/>
      <c r="X544" s="18">
        <f>W544*F544</f>
        <v>0</v>
      </c>
      <c r="Y544" s="18"/>
      <c r="Z544" s="18">
        <f>Y544*F544</f>
        <v>0</v>
      </c>
    </row>
    <row r="545" spans="1:26" ht="24" x14ac:dyDescent="0.2">
      <c r="A545" s="30">
        <v>501</v>
      </c>
      <c r="B545" s="23" t="s">
        <v>423</v>
      </c>
      <c r="C545" s="22" t="s">
        <v>928</v>
      </c>
      <c r="D545" s="22" t="s">
        <v>118</v>
      </c>
      <c r="E545" s="21">
        <f>SUM(G545,I545,K545,M545,O545,Q545,S545,U545,W545,Y545)</f>
        <v>41</v>
      </c>
      <c r="F545" s="25">
        <v>339</v>
      </c>
      <c r="G545" s="18"/>
      <c r="H545" s="18">
        <f>G545*F545</f>
        <v>0</v>
      </c>
      <c r="I545" s="18"/>
      <c r="J545" s="18">
        <f>I545*F545</f>
        <v>0</v>
      </c>
      <c r="K545" s="18"/>
      <c r="L545" s="18">
        <f>K545*F545</f>
        <v>0</v>
      </c>
      <c r="M545" s="18"/>
      <c r="N545" s="18">
        <f>M545*F545</f>
        <v>0</v>
      </c>
      <c r="O545" s="18">
        <v>41</v>
      </c>
      <c r="P545" s="18">
        <f>O545*F545</f>
        <v>13899</v>
      </c>
      <c r="Q545" s="18"/>
      <c r="R545" s="18">
        <f>Q545*F545</f>
        <v>0</v>
      </c>
      <c r="S545" s="18"/>
      <c r="T545" s="18">
        <f>S545*F545</f>
        <v>0</v>
      </c>
      <c r="U545" s="19"/>
      <c r="V545" s="19">
        <f>U545*F545</f>
        <v>0</v>
      </c>
      <c r="W545" s="18"/>
      <c r="X545" s="18">
        <f>W545*F545</f>
        <v>0</v>
      </c>
      <c r="Y545" s="18"/>
      <c r="Z545" s="18">
        <f>Y545*F545</f>
        <v>0</v>
      </c>
    </row>
    <row r="546" spans="1:26" x14ac:dyDescent="0.2">
      <c r="A546" s="30">
        <v>502</v>
      </c>
      <c r="B546" s="23" t="s">
        <v>428</v>
      </c>
      <c r="C546" s="22" t="s">
        <v>927</v>
      </c>
      <c r="D546" s="22" t="s">
        <v>34</v>
      </c>
      <c r="E546" s="21">
        <f>SUM(G546,I546,K546,M546,O546,Q546,S546,U546,W546,Y546)</f>
        <v>0</v>
      </c>
      <c r="F546" s="25">
        <v>466</v>
      </c>
      <c r="G546" s="18"/>
      <c r="H546" s="18">
        <f>G546*F546</f>
        <v>0</v>
      </c>
      <c r="I546" s="18"/>
      <c r="J546" s="18">
        <f>I546*F546</f>
        <v>0</v>
      </c>
      <c r="K546" s="18"/>
      <c r="L546" s="18">
        <f>K546*F546</f>
        <v>0</v>
      </c>
      <c r="M546" s="18"/>
      <c r="N546" s="18">
        <f>M546*F546</f>
        <v>0</v>
      </c>
      <c r="O546" s="18"/>
      <c r="P546" s="18">
        <f>O546*F546</f>
        <v>0</v>
      </c>
      <c r="Q546" s="18"/>
      <c r="R546" s="18">
        <f>Q546*F546</f>
        <v>0</v>
      </c>
      <c r="S546" s="18"/>
      <c r="T546" s="18">
        <f>S546*F546</f>
        <v>0</v>
      </c>
      <c r="U546" s="19"/>
      <c r="V546" s="19">
        <f>U546*F546</f>
        <v>0</v>
      </c>
      <c r="W546" s="18"/>
      <c r="X546" s="18">
        <f>W546*F546</f>
        <v>0</v>
      </c>
      <c r="Y546" s="18"/>
      <c r="Z546" s="18">
        <f>Y546*F546</f>
        <v>0</v>
      </c>
    </row>
    <row r="547" spans="1:26" ht="24" x14ac:dyDescent="0.2">
      <c r="A547" s="30">
        <v>503</v>
      </c>
      <c r="B547" s="23" t="s">
        <v>926</v>
      </c>
      <c r="C547" s="22" t="s">
        <v>923</v>
      </c>
      <c r="D547" s="22" t="s">
        <v>3</v>
      </c>
      <c r="E547" s="21">
        <f>SUM(G547,I547,K547,M547,O547,Q547,S547,U547,W547,Y547)</f>
        <v>0</v>
      </c>
      <c r="F547" s="25">
        <v>614.9</v>
      </c>
      <c r="G547" s="18"/>
      <c r="H547" s="18">
        <f>G547*F547</f>
        <v>0</v>
      </c>
      <c r="I547" s="18"/>
      <c r="J547" s="18">
        <f>I547*F547</f>
        <v>0</v>
      </c>
      <c r="K547" s="18"/>
      <c r="L547" s="18">
        <f>K547*F547</f>
        <v>0</v>
      </c>
      <c r="M547" s="18"/>
      <c r="N547" s="18">
        <f>M547*F547</f>
        <v>0</v>
      </c>
      <c r="O547" s="18"/>
      <c r="P547" s="18">
        <f>O547*F547</f>
        <v>0</v>
      </c>
      <c r="Q547" s="18"/>
      <c r="R547" s="18">
        <f>Q547*F547</f>
        <v>0</v>
      </c>
      <c r="S547" s="18"/>
      <c r="T547" s="18">
        <f>S547*F547</f>
        <v>0</v>
      </c>
      <c r="U547" s="19"/>
      <c r="V547" s="19">
        <f>U547*F547</f>
        <v>0</v>
      </c>
      <c r="W547" s="18"/>
      <c r="X547" s="18">
        <f>W547*F547</f>
        <v>0</v>
      </c>
      <c r="Y547" s="18"/>
      <c r="Z547" s="18">
        <f>Y547*F547</f>
        <v>0</v>
      </c>
    </row>
    <row r="548" spans="1:26" x14ac:dyDescent="0.2">
      <c r="A548" s="30">
        <v>504</v>
      </c>
      <c r="B548" s="29" t="s">
        <v>925</v>
      </c>
      <c r="C548" s="22" t="s">
        <v>923</v>
      </c>
      <c r="D548" s="22" t="s">
        <v>151</v>
      </c>
      <c r="E548" s="21">
        <f>SUM(G548,I548,K548,M548,O548,Q548,S548,U548,W548,Y548)</f>
        <v>0</v>
      </c>
      <c r="F548" s="25"/>
      <c r="G548" s="18"/>
      <c r="H548" s="18">
        <f>G548*F548</f>
        <v>0</v>
      </c>
      <c r="I548" s="18"/>
      <c r="J548" s="18">
        <f>I548*F548</f>
        <v>0</v>
      </c>
      <c r="K548" s="18"/>
      <c r="L548" s="18">
        <f>K548*F548</f>
        <v>0</v>
      </c>
      <c r="M548" s="18"/>
      <c r="N548" s="18">
        <f>M548*F548</f>
        <v>0</v>
      </c>
      <c r="O548" s="18"/>
      <c r="P548" s="18">
        <f>O548*F548</f>
        <v>0</v>
      </c>
      <c r="Q548" s="18"/>
      <c r="R548" s="18">
        <f>Q548*F548</f>
        <v>0</v>
      </c>
      <c r="S548" s="18"/>
      <c r="T548" s="18">
        <f>S548*F548</f>
        <v>0</v>
      </c>
      <c r="U548" s="19"/>
      <c r="V548" s="19">
        <f>U548*F548</f>
        <v>0</v>
      </c>
      <c r="W548" s="18"/>
      <c r="X548" s="18">
        <f>W548*F548</f>
        <v>0</v>
      </c>
      <c r="Y548" s="18"/>
      <c r="Z548" s="18">
        <f>Y548*F548</f>
        <v>0</v>
      </c>
    </row>
    <row r="549" spans="1:26" ht="24" x14ac:dyDescent="0.2">
      <c r="A549" s="30">
        <v>505</v>
      </c>
      <c r="B549" s="23" t="s">
        <v>426</v>
      </c>
      <c r="C549" s="22" t="s">
        <v>923</v>
      </c>
      <c r="D549" s="22" t="s">
        <v>3</v>
      </c>
      <c r="E549" s="21">
        <f>SUM(G549,I549,K549,M549,O549,Q549,S549,U549,W549,Y549)</f>
        <v>94</v>
      </c>
      <c r="F549" s="25">
        <v>320.20999999999998</v>
      </c>
      <c r="G549" s="18"/>
      <c r="H549" s="18">
        <f>G549*F549</f>
        <v>0</v>
      </c>
      <c r="I549" s="18"/>
      <c r="J549" s="18">
        <f>I549*F549</f>
        <v>0</v>
      </c>
      <c r="K549" s="18"/>
      <c r="L549" s="18">
        <f>K549*F549</f>
        <v>0</v>
      </c>
      <c r="M549" s="18"/>
      <c r="N549" s="18">
        <f>M549*F549</f>
        <v>0</v>
      </c>
      <c r="O549" s="18"/>
      <c r="P549" s="18">
        <f>O549*F549</f>
        <v>0</v>
      </c>
      <c r="Q549" s="18">
        <v>6</v>
      </c>
      <c r="R549" s="18">
        <f>Q549*F549</f>
        <v>1921.2599999999998</v>
      </c>
      <c r="S549" s="18"/>
      <c r="T549" s="18">
        <f>S549*F549</f>
        <v>0</v>
      </c>
      <c r="U549" s="19"/>
      <c r="V549" s="19">
        <f>U549*F549</f>
        <v>0</v>
      </c>
      <c r="W549" s="18">
        <v>88</v>
      </c>
      <c r="X549" s="18">
        <f>W549*F549</f>
        <v>28178.48</v>
      </c>
      <c r="Y549" s="18"/>
      <c r="Z549" s="18">
        <f>Y549*F549</f>
        <v>0</v>
      </c>
    </row>
    <row r="550" spans="1:26" ht="48" x14ac:dyDescent="0.2">
      <c r="A550" s="30">
        <v>506</v>
      </c>
      <c r="B550" s="29" t="s">
        <v>924</v>
      </c>
      <c r="C550" s="22" t="s">
        <v>923</v>
      </c>
      <c r="D550" s="22" t="s">
        <v>922</v>
      </c>
      <c r="E550" s="21">
        <f>SUM(G550,I550,K550,M550,O550,Q550,S550,U550,W550,Y550)</f>
        <v>0</v>
      </c>
      <c r="F550" s="25"/>
      <c r="G550" s="18"/>
      <c r="H550" s="18">
        <f>G550*F550</f>
        <v>0</v>
      </c>
      <c r="I550" s="18"/>
      <c r="J550" s="18">
        <f>I550*F550</f>
        <v>0</v>
      </c>
      <c r="K550" s="18"/>
      <c r="L550" s="18">
        <f>K550*F550</f>
        <v>0</v>
      </c>
      <c r="M550" s="18"/>
      <c r="N550" s="18">
        <f>M550*F550</f>
        <v>0</v>
      </c>
      <c r="O550" s="18"/>
      <c r="P550" s="18">
        <f>O550*F550</f>
        <v>0</v>
      </c>
      <c r="Q550" s="18"/>
      <c r="R550" s="18">
        <f>Q550*F550</f>
        <v>0</v>
      </c>
      <c r="S550" s="18"/>
      <c r="T550" s="18">
        <f>S550*F550</f>
        <v>0</v>
      </c>
      <c r="U550" s="19"/>
      <c r="V550" s="19">
        <f>U550*F550</f>
        <v>0</v>
      </c>
      <c r="W550" s="18"/>
      <c r="X550" s="18">
        <f>W550*F550</f>
        <v>0</v>
      </c>
      <c r="Y550" s="18"/>
      <c r="Z550" s="18">
        <f>Y550*F550</f>
        <v>0</v>
      </c>
    </row>
    <row r="551" spans="1:26" x14ac:dyDescent="0.2">
      <c r="A551" s="30">
        <v>507</v>
      </c>
      <c r="B551" s="23" t="s">
        <v>917</v>
      </c>
      <c r="C551" s="28">
        <v>2</v>
      </c>
      <c r="D551" s="22" t="s">
        <v>411</v>
      </c>
      <c r="E551" s="21">
        <f>SUM(G551,I551,K551,M551,O551,Q551,S551,U551,W551,Y551)</f>
        <v>0</v>
      </c>
      <c r="F551" s="25">
        <v>313</v>
      </c>
      <c r="G551" s="18"/>
      <c r="H551" s="18">
        <f>G551*F551</f>
        <v>0</v>
      </c>
      <c r="I551" s="18"/>
      <c r="J551" s="18">
        <f>I551*F551</f>
        <v>0</v>
      </c>
      <c r="K551" s="18"/>
      <c r="L551" s="18">
        <f>K551*F551</f>
        <v>0</v>
      </c>
      <c r="M551" s="18"/>
      <c r="N551" s="18">
        <f>M551*F551</f>
        <v>0</v>
      </c>
      <c r="O551" s="18"/>
      <c r="P551" s="18">
        <f>O551*F551</f>
        <v>0</v>
      </c>
      <c r="Q551" s="18"/>
      <c r="R551" s="18">
        <f>Q551*F551</f>
        <v>0</v>
      </c>
      <c r="S551" s="18"/>
      <c r="T551" s="18">
        <f>S551*F551</f>
        <v>0</v>
      </c>
      <c r="U551" s="19"/>
      <c r="V551" s="19">
        <f>U551*F551</f>
        <v>0</v>
      </c>
      <c r="W551" s="18"/>
      <c r="X551" s="18">
        <f>W551*F551</f>
        <v>0</v>
      </c>
      <c r="Y551" s="18"/>
      <c r="Z551" s="18">
        <f>Y551*F551</f>
        <v>0</v>
      </c>
    </row>
    <row r="552" spans="1:26" ht="24" x14ac:dyDescent="0.2">
      <c r="A552" s="30">
        <v>508</v>
      </c>
      <c r="B552" s="23" t="s">
        <v>424</v>
      </c>
      <c r="C552" s="28">
        <v>2</v>
      </c>
      <c r="D552" s="22" t="s">
        <v>3</v>
      </c>
      <c r="E552" s="21">
        <f>SUM(G552,I552,K552,M552,O552,Q552,S552,U552,W552,Y552)</f>
        <v>0</v>
      </c>
      <c r="F552" s="25">
        <v>290.83999999999997</v>
      </c>
      <c r="G552" s="18"/>
      <c r="H552" s="18">
        <f>G552*F552</f>
        <v>0</v>
      </c>
      <c r="I552" s="18"/>
      <c r="J552" s="18">
        <f>I552*F552</f>
        <v>0</v>
      </c>
      <c r="K552" s="18"/>
      <c r="L552" s="18">
        <f>K552*F552</f>
        <v>0</v>
      </c>
      <c r="M552" s="18"/>
      <c r="N552" s="18">
        <f>M552*F552</f>
        <v>0</v>
      </c>
      <c r="O552" s="18"/>
      <c r="P552" s="18">
        <f>O552*F552</f>
        <v>0</v>
      </c>
      <c r="Q552" s="18"/>
      <c r="R552" s="18">
        <f>Q552*F552</f>
        <v>0</v>
      </c>
      <c r="S552" s="18"/>
      <c r="T552" s="18">
        <f>S552*F552</f>
        <v>0</v>
      </c>
      <c r="U552" s="19"/>
      <c r="V552" s="19">
        <f>U552*F552</f>
        <v>0</v>
      </c>
      <c r="W552" s="18"/>
      <c r="X552" s="18">
        <f>W552*F552</f>
        <v>0</v>
      </c>
      <c r="Y552" s="18"/>
      <c r="Z552" s="18">
        <f>Y552*F552</f>
        <v>0</v>
      </c>
    </row>
    <row r="553" spans="1:26" ht="24" x14ac:dyDescent="0.2">
      <c r="A553" s="30">
        <v>509</v>
      </c>
      <c r="B553" s="29" t="s">
        <v>914</v>
      </c>
      <c r="C553" s="28">
        <v>2</v>
      </c>
      <c r="D553" s="22" t="s">
        <v>452</v>
      </c>
      <c r="E553" s="21">
        <f>SUM(G553,I553,K553,M553,O553,Q553,S553,U553,W553,Y553)</f>
        <v>0</v>
      </c>
      <c r="F553" s="25"/>
      <c r="G553" s="18"/>
      <c r="H553" s="18">
        <f>G553*F553</f>
        <v>0</v>
      </c>
      <c r="I553" s="18"/>
      <c r="J553" s="18">
        <f>I553*F553</f>
        <v>0</v>
      </c>
      <c r="K553" s="18"/>
      <c r="L553" s="18">
        <f>K553*F553</f>
        <v>0</v>
      </c>
      <c r="M553" s="18"/>
      <c r="N553" s="18">
        <f>M553*F553</f>
        <v>0</v>
      </c>
      <c r="O553" s="18"/>
      <c r="P553" s="18">
        <f>O553*F553</f>
        <v>0</v>
      </c>
      <c r="Q553" s="18"/>
      <c r="R553" s="18">
        <f>Q553*F553</f>
        <v>0</v>
      </c>
      <c r="S553" s="18"/>
      <c r="T553" s="18">
        <f>S553*F553</f>
        <v>0</v>
      </c>
      <c r="U553" s="19"/>
      <c r="V553" s="19">
        <f>U553*F553</f>
        <v>0</v>
      </c>
      <c r="W553" s="18"/>
      <c r="X553" s="18">
        <f>W553*F553</f>
        <v>0</v>
      </c>
      <c r="Y553" s="18"/>
      <c r="Z553" s="18">
        <f>Y553*F553</f>
        <v>0</v>
      </c>
    </row>
    <row r="554" spans="1:26" ht="36" x14ac:dyDescent="0.2">
      <c r="A554" s="79">
        <v>510</v>
      </c>
      <c r="B554" s="23" t="s">
        <v>921</v>
      </c>
      <c r="C554" s="28" t="s">
        <v>920</v>
      </c>
      <c r="D554" s="22" t="s">
        <v>532</v>
      </c>
      <c r="E554" s="21">
        <f>SUM(G554,I554,K554,M554,O554,Q554,S554,U554,W554,Y554)</f>
        <v>0</v>
      </c>
      <c r="F554" s="25">
        <v>341.55</v>
      </c>
      <c r="G554" s="18"/>
      <c r="H554" s="18">
        <f>G554*F554</f>
        <v>0</v>
      </c>
      <c r="I554" s="18"/>
      <c r="J554" s="18">
        <f>I554*F554</f>
        <v>0</v>
      </c>
      <c r="K554" s="18"/>
      <c r="L554" s="18">
        <f>K554*F554</f>
        <v>0</v>
      </c>
      <c r="M554" s="18"/>
      <c r="N554" s="18">
        <f>M554*F554</f>
        <v>0</v>
      </c>
      <c r="O554" s="18"/>
      <c r="P554" s="18">
        <f>O554*F554</f>
        <v>0</v>
      </c>
      <c r="Q554" s="18"/>
      <c r="R554" s="18">
        <f>Q554*F554</f>
        <v>0</v>
      </c>
      <c r="S554" s="18"/>
      <c r="T554" s="18">
        <f>S554*F554</f>
        <v>0</v>
      </c>
      <c r="U554" s="19"/>
      <c r="V554" s="19">
        <f>U554*F554</f>
        <v>0</v>
      </c>
      <c r="W554" s="18"/>
      <c r="X554" s="18">
        <f>W554*F554</f>
        <v>0</v>
      </c>
      <c r="Y554" s="18"/>
      <c r="Z554" s="18">
        <f>Y554*F554</f>
        <v>0</v>
      </c>
    </row>
    <row r="555" spans="1:26" ht="24" x14ac:dyDescent="0.2">
      <c r="A555" s="30">
        <v>511</v>
      </c>
      <c r="B555" s="29" t="s">
        <v>914</v>
      </c>
      <c r="C555" s="28">
        <v>3</v>
      </c>
      <c r="D555" s="22" t="s">
        <v>452</v>
      </c>
      <c r="E555" s="21">
        <f>SUM(G555,I555,K555,M555,O555,Q555,S555,U555,W555,Y555)</f>
        <v>0</v>
      </c>
      <c r="F555" s="25"/>
      <c r="G555" s="18"/>
      <c r="H555" s="18">
        <f>G555*F555</f>
        <v>0</v>
      </c>
      <c r="I555" s="18"/>
      <c r="J555" s="18">
        <f>I555*F555</f>
        <v>0</v>
      </c>
      <c r="K555" s="18"/>
      <c r="L555" s="18">
        <f>K555*F555</f>
        <v>0</v>
      </c>
      <c r="M555" s="18"/>
      <c r="N555" s="18">
        <f>M555*F555</f>
        <v>0</v>
      </c>
      <c r="O555" s="18"/>
      <c r="P555" s="18">
        <f>O555*F555</f>
        <v>0</v>
      </c>
      <c r="Q555" s="18"/>
      <c r="R555" s="18">
        <f>Q555*F555</f>
        <v>0</v>
      </c>
      <c r="S555" s="18"/>
      <c r="T555" s="18">
        <f>S555*F555</f>
        <v>0</v>
      </c>
      <c r="U555" s="19"/>
      <c r="V555" s="19">
        <f>U555*F555</f>
        <v>0</v>
      </c>
      <c r="W555" s="18"/>
      <c r="X555" s="18">
        <f>W555*F555</f>
        <v>0</v>
      </c>
      <c r="Y555" s="18"/>
      <c r="Z555" s="18">
        <f>Y555*F555</f>
        <v>0</v>
      </c>
    </row>
    <row r="556" spans="1:26" x14ac:dyDescent="0.2">
      <c r="A556" s="30">
        <v>512</v>
      </c>
      <c r="B556" s="29" t="s">
        <v>914</v>
      </c>
      <c r="C556" s="28">
        <v>3</v>
      </c>
      <c r="D556" s="22" t="s">
        <v>919</v>
      </c>
      <c r="E556" s="21">
        <f>SUM(G556,I556,K556,M556,O556,Q556,S556,U556,W556,Y556)</f>
        <v>0</v>
      </c>
      <c r="F556" s="25"/>
      <c r="G556" s="18"/>
      <c r="H556" s="18">
        <f>G556*F556</f>
        <v>0</v>
      </c>
      <c r="I556" s="18"/>
      <c r="J556" s="18">
        <f>I556*F556</f>
        <v>0</v>
      </c>
      <c r="K556" s="18"/>
      <c r="L556" s="18">
        <f>K556*F556</f>
        <v>0</v>
      </c>
      <c r="M556" s="18"/>
      <c r="N556" s="18">
        <f>M556*F556</f>
        <v>0</v>
      </c>
      <c r="O556" s="18"/>
      <c r="P556" s="18">
        <f>O556*F556</f>
        <v>0</v>
      </c>
      <c r="Q556" s="18"/>
      <c r="R556" s="18">
        <f>Q556*F556</f>
        <v>0</v>
      </c>
      <c r="S556" s="18"/>
      <c r="T556" s="18">
        <f>S556*F556</f>
        <v>0</v>
      </c>
      <c r="U556" s="19"/>
      <c r="V556" s="19">
        <f>U556*F556</f>
        <v>0</v>
      </c>
      <c r="W556" s="18"/>
      <c r="X556" s="18">
        <f>W556*F556</f>
        <v>0</v>
      </c>
      <c r="Y556" s="18"/>
      <c r="Z556" s="18">
        <f>Y556*F556</f>
        <v>0</v>
      </c>
    </row>
    <row r="557" spans="1:26" ht="36" x14ac:dyDescent="0.2">
      <c r="A557" s="30">
        <v>513</v>
      </c>
      <c r="B557" s="29" t="s">
        <v>913</v>
      </c>
      <c r="C557" s="28">
        <v>3</v>
      </c>
      <c r="D557" s="22" t="s">
        <v>532</v>
      </c>
      <c r="E557" s="21">
        <f>SUM(G557,I557,K557,M557,O557,Q557,S557,U557,W557,Y557)</f>
        <v>0</v>
      </c>
      <c r="F557" s="25"/>
      <c r="G557" s="18"/>
      <c r="H557" s="18">
        <f>G557*F557</f>
        <v>0</v>
      </c>
      <c r="I557" s="18"/>
      <c r="J557" s="18">
        <f>I557*F557</f>
        <v>0</v>
      </c>
      <c r="K557" s="18"/>
      <c r="L557" s="18">
        <f>K557*F557</f>
        <v>0</v>
      </c>
      <c r="M557" s="18"/>
      <c r="N557" s="18">
        <f>M557*F557</f>
        <v>0</v>
      </c>
      <c r="O557" s="18"/>
      <c r="P557" s="18">
        <f>O557*F557</f>
        <v>0</v>
      </c>
      <c r="Q557" s="18"/>
      <c r="R557" s="18">
        <f>Q557*F557</f>
        <v>0</v>
      </c>
      <c r="S557" s="18"/>
      <c r="T557" s="18">
        <f>S557*F557</f>
        <v>0</v>
      </c>
      <c r="U557" s="19"/>
      <c r="V557" s="19">
        <f>U557*F557</f>
        <v>0</v>
      </c>
      <c r="W557" s="18"/>
      <c r="X557" s="18">
        <f>W557*F557</f>
        <v>0</v>
      </c>
      <c r="Y557" s="18"/>
      <c r="Z557" s="18">
        <f>Y557*F557</f>
        <v>0</v>
      </c>
    </row>
    <row r="558" spans="1:26" ht="24" x14ac:dyDescent="0.2">
      <c r="A558" s="30">
        <v>514</v>
      </c>
      <c r="B558" s="23" t="s">
        <v>918</v>
      </c>
      <c r="C558" s="22" t="s">
        <v>915</v>
      </c>
      <c r="D558" s="22" t="s">
        <v>124</v>
      </c>
      <c r="E558" s="21">
        <f>SUM(G558,I558,K558,M558,O558,Q558,S558,U558,W558,Y558)</f>
        <v>0</v>
      </c>
      <c r="F558" s="25">
        <v>327</v>
      </c>
      <c r="G558" s="18"/>
      <c r="H558" s="18">
        <f>G558*F558</f>
        <v>0</v>
      </c>
      <c r="I558" s="18"/>
      <c r="J558" s="18">
        <f>I558*F558</f>
        <v>0</v>
      </c>
      <c r="K558" s="18"/>
      <c r="L558" s="18">
        <f>K558*F558</f>
        <v>0</v>
      </c>
      <c r="M558" s="18"/>
      <c r="N558" s="18">
        <f>M558*F558</f>
        <v>0</v>
      </c>
      <c r="O558" s="18"/>
      <c r="P558" s="18">
        <f>O558*F558</f>
        <v>0</v>
      </c>
      <c r="Q558" s="18"/>
      <c r="R558" s="18">
        <f>Q558*F558</f>
        <v>0</v>
      </c>
      <c r="S558" s="18"/>
      <c r="T558" s="18">
        <f>S558*F558</f>
        <v>0</v>
      </c>
      <c r="U558" s="19"/>
      <c r="V558" s="19">
        <f>U558*F558</f>
        <v>0</v>
      </c>
      <c r="W558" s="18"/>
      <c r="X558" s="18">
        <f>W558*F558</f>
        <v>0</v>
      </c>
      <c r="Y558" s="18"/>
      <c r="Z558" s="18">
        <f>Y558*F558</f>
        <v>0</v>
      </c>
    </row>
    <row r="559" spans="1:26" x14ac:dyDescent="0.2">
      <c r="A559" s="30">
        <v>515</v>
      </c>
      <c r="B559" s="23" t="s">
        <v>917</v>
      </c>
      <c r="C559" s="22" t="s">
        <v>916</v>
      </c>
      <c r="D559" s="22" t="s">
        <v>411</v>
      </c>
      <c r="E559" s="21">
        <f>SUM(G559,I559,K559,M559,O559,Q559,S559,U559,W559,Y559)</f>
        <v>0</v>
      </c>
      <c r="F559" s="25">
        <v>313</v>
      </c>
      <c r="G559" s="18"/>
      <c r="H559" s="18">
        <f>G559*F559</f>
        <v>0</v>
      </c>
      <c r="I559" s="18"/>
      <c r="J559" s="18">
        <f>I559*F559</f>
        <v>0</v>
      </c>
      <c r="K559" s="18"/>
      <c r="L559" s="18">
        <f>K559*F559</f>
        <v>0</v>
      </c>
      <c r="M559" s="18"/>
      <c r="N559" s="18">
        <f>M559*F559</f>
        <v>0</v>
      </c>
      <c r="O559" s="18"/>
      <c r="P559" s="18">
        <f>O559*F559</f>
        <v>0</v>
      </c>
      <c r="Q559" s="18"/>
      <c r="R559" s="18">
        <f>Q559*F559</f>
        <v>0</v>
      </c>
      <c r="S559" s="18"/>
      <c r="T559" s="18">
        <f>S559*F559</f>
        <v>0</v>
      </c>
      <c r="U559" s="19"/>
      <c r="V559" s="19">
        <f>U559*F559</f>
        <v>0</v>
      </c>
      <c r="W559" s="18"/>
      <c r="X559" s="18">
        <f>W559*F559</f>
        <v>0</v>
      </c>
      <c r="Y559" s="18"/>
      <c r="Z559" s="18">
        <f>Y559*F559</f>
        <v>0</v>
      </c>
    </row>
    <row r="560" spans="1:26" ht="24" x14ac:dyDescent="0.2">
      <c r="A560" s="30">
        <v>516</v>
      </c>
      <c r="B560" s="23" t="s">
        <v>424</v>
      </c>
      <c r="C560" s="22" t="s">
        <v>916</v>
      </c>
      <c r="D560" s="22" t="s">
        <v>3</v>
      </c>
      <c r="E560" s="21">
        <f>SUM(G560,I560,K560,M560,O560,Q560,S560,U560,W560,Y560)</f>
        <v>0</v>
      </c>
      <c r="F560" s="25">
        <v>308.44</v>
      </c>
      <c r="G560" s="18"/>
      <c r="H560" s="18">
        <f>G560*F560</f>
        <v>0</v>
      </c>
      <c r="I560" s="18"/>
      <c r="J560" s="18">
        <f>I560*F560</f>
        <v>0</v>
      </c>
      <c r="K560" s="18"/>
      <c r="L560" s="18">
        <f>K560*F560</f>
        <v>0</v>
      </c>
      <c r="M560" s="18"/>
      <c r="N560" s="18">
        <f>M560*F560</f>
        <v>0</v>
      </c>
      <c r="O560" s="18"/>
      <c r="P560" s="18">
        <f>O560*F560</f>
        <v>0</v>
      </c>
      <c r="Q560" s="18"/>
      <c r="R560" s="18">
        <f>Q560*F560</f>
        <v>0</v>
      </c>
      <c r="S560" s="18"/>
      <c r="T560" s="18">
        <f>S560*F560</f>
        <v>0</v>
      </c>
      <c r="U560" s="19"/>
      <c r="V560" s="19">
        <f>U560*F560</f>
        <v>0</v>
      </c>
      <c r="W560" s="18"/>
      <c r="X560" s="18">
        <f>W560*F560</f>
        <v>0</v>
      </c>
      <c r="Y560" s="18"/>
      <c r="Z560" s="18">
        <f>Y560*F560</f>
        <v>0</v>
      </c>
    </row>
    <row r="561" spans="1:26" ht="24" x14ac:dyDescent="0.2">
      <c r="A561" s="30">
        <v>517</v>
      </c>
      <c r="B561" s="23" t="s">
        <v>423</v>
      </c>
      <c r="C561" s="22" t="s">
        <v>916</v>
      </c>
      <c r="D561" s="22" t="s">
        <v>118</v>
      </c>
      <c r="E561" s="21">
        <f>SUM(G561,I561,K561,M561,O561,Q561,S561,U561,W561,Y561)</f>
        <v>19</v>
      </c>
      <c r="F561" s="25">
        <v>352</v>
      </c>
      <c r="G561" s="18"/>
      <c r="H561" s="18">
        <f>G561*F561</f>
        <v>0</v>
      </c>
      <c r="I561" s="18"/>
      <c r="J561" s="18">
        <f>I561*F561</f>
        <v>0</v>
      </c>
      <c r="K561" s="18"/>
      <c r="L561" s="18">
        <f>K561*F561</f>
        <v>0</v>
      </c>
      <c r="M561" s="18"/>
      <c r="N561" s="18">
        <f>M561*F561</f>
        <v>0</v>
      </c>
      <c r="O561" s="18">
        <v>19</v>
      </c>
      <c r="P561" s="18">
        <f>O561*F561</f>
        <v>6688</v>
      </c>
      <c r="Q561" s="18"/>
      <c r="R561" s="18">
        <f>Q561*F561</f>
        <v>0</v>
      </c>
      <c r="S561" s="18"/>
      <c r="T561" s="18">
        <f>S561*F561</f>
        <v>0</v>
      </c>
      <c r="U561" s="19"/>
      <c r="V561" s="19">
        <f>U561*F561</f>
        <v>0</v>
      </c>
      <c r="W561" s="18"/>
      <c r="X561" s="18">
        <f>W561*F561</f>
        <v>0</v>
      </c>
      <c r="Y561" s="18"/>
      <c r="Z561" s="18">
        <f>Y561*F561</f>
        <v>0</v>
      </c>
    </row>
    <row r="562" spans="1:26" x14ac:dyDescent="0.2">
      <c r="A562" s="30">
        <v>518</v>
      </c>
      <c r="B562" s="23" t="s">
        <v>428</v>
      </c>
      <c r="C562" s="22" t="s">
        <v>915</v>
      </c>
      <c r="D562" s="22" t="s">
        <v>34</v>
      </c>
      <c r="E562" s="21">
        <f>SUM(G562,I562,K562,M562,O562,Q562,S562,U562,W562,Y562)</f>
        <v>0</v>
      </c>
      <c r="F562" s="25">
        <v>466</v>
      </c>
      <c r="G562" s="18"/>
      <c r="H562" s="18">
        <f>G562*F562</f>
        <v>0</v>
      </c>
      <c r="I562" s="18"/>
      <c r="J562" s="18">
        <f>I562*F562</f>
        <v>0</v>
      </c>
      <c r="K562" s="18"/>
      <c r="L562" s="18">
        <f>K562*F562</f>
        <v>0</v>
      </c>
      <c r="M562" s="18"/>
      <c r="N562" s="18">
        <f>M562*F562</f>
        <v>0</v>
      </c>
      <c r="O562" s="18"/>
      <c r="P562" s="18">
        <f>O562*F562</f>
        <v>0</v>
      </c>
      <c r="Q562" s="18"/>
      <c r="R562" s="18">
        <f>Q562*F562</f>
        <v>0</v>
      </c>
      <c r="S562" s="18"/>
      <c r="T562" s="18">
        <f>S562*F562</f>
        <v>0</v>
      </c>
      <c r="U562" s="19"/>
      <c r="V562" s="19">
        <f>U562*F562</f>
        <v>0</v>
      </c>
      <c r="W562" s="18"/>
      <c r="X562" s="18">
        <f>W562*F562</f>
        <v>0</v>
      </c>
      <c r="Y562" s="18"/>
      <c r="Z562" s="18">
        <f>Y562*F562</f>
        <v>0</v>
      </c>
    </row>
    <row r="563" spans="1:26" ht="24" x14ac:dyDescent="0.2">
      <c r="A563" s="30">
        <v>519</v>
      </c>
      <c r="B563" s="29" t="s">
        <v>914</v>
      </c>
      <c r="C563" s="28">
        <v>4</v>
      </c>
      <c r="D563" s="22" t="s">
        <v>452</v>
      </c>
      <c r="E563" s="21">
        <f>SUM(G563,I563,K563,M563,O563,Q563,S563,U563,W563,Y563)</f>
        <v>0</v>
      </c>
      <c r="F563" s="25"/>
      <c r="G563" s="18"/>
      <c r="H563" s="18">
        <f>G563*F563</f>
        <v>0</v>
      </c>
      <c r="I563" s="18"/>
      <c r="J563" s="18">
        <f>I563*F563</f>
        <v>0</v>
      </c>
      <c r="K563" s="18"/>
      <c r="L563" s="18">
        <f>K563*F563</f>
        <v>0</v>
      </c>
      <c r="M563" s="18"/>
      <c r="N563" s="18">
        <f>M563*F563</f>
        <v>0</v>
      </c>
      <c r="O563" s="18"/>
      <c r="P563" s="18">
        <f>O563*F563</f>
        <v>0</v>
      </c>
      <c r="Q563" s="18"/>
      <c r="R563" s="18">
        <f>Q563*F563</f>
        <v>0</v>
      </c>
      <c r="S563" s="18"/>
      <c r="T563" s="18">
        <f>S563*F563</f>
        <v>0</v>
      </c>
      <c r="U563" s="19"/>
      <c r="V563" s="19">
        <f>U563*F563</f>
        <v>0</v>
      </c>
      <c r="W563" s="18"/>
      <c r="X563" s="18">
        <f>W563*F563</f>
        <v>0</v>
      </c>
      <c r="Y563" s="18"/>
      <c r="Z563" s="18">
        <f>Y563*F563</f>
        <v>0</v>
      </c>
    </row>
    <row r="564" spans="1:26" ht="36" x14ac:dyDescent="0.2">
      <c r="A564" s="30">
        <v>520</v>
      </c>
      <c r="B564" s="29" t="s">
        <v>913</v>
      </c>
      <c r="C564" s="28">
        <v>4</v>
      </c>
      <c r="D564" s="22" t="s">
        <v>532</v>
      </c>
      <c r="E564" s="21">
        <f>SUM(G564,I564,K564,M564,O564,Q564,S564,U564,W564,Y564)</f>
        <v>0</v>
      </c>
      <c r="F564" s="25"/>
      <c r="G564" s="18"/>
      <c r="H564" s="18">
        <f>G564*F564</f>
        <v>0</v>
      </c>
      <c r="I564" s="18"/>
      <c r="J564" s="18">
        <f>I564*F564</f>
        <v>0</v>
      </c>
      <c r="K564" s="18"/>
      <c r="L564" s="18">
        <f>K564*F564</f>
        <v>0</v>
      </c>
      <c r="M564" s="18"/>
      <c r="N564" s="18">
        <f>M564*F564</f>
        <v>0</v>
      </c>
      <c r="O564" s="18"/>
      <c r="P564" s="18">
        <f>O564*F564</f>
        <v>0</v>
      </c>
      <c r="Q564" s="18"/>
      <c r="R564" s="18">
        <f>Q564*F564</f>
        <v>0</v>
      </c>
      <c r="S564" s="18"/>
      <c r="T564" s="18">
        <f>S564*F564</f>
        <v>0</v>
      </c>
      <c r="U564" s="19"/>
      <c r="V564" s="19">
        <f>U564*F564</f>
        <v>0</v>
      </c>
      <c r="W564" s="18"/>
      <c r="X564" s="18">
        <f>W564*F564</f>
        <v>0</v>
      </c>
      <c r="Y564" s="18"/>
      <c r="Z564" s="18">
        <f>Y564*F564</f>
        <v>0</v>
      </c>
    </row>
    <row r="565" spans="1:26" x14ac:dyDescent="0.2">
      <c r="A565" s="60"/>
      <c r="B565" s="32" t="s">
        <v>912</v>
      </c>
      <c r="C565" s="32"/>
      <c r="D565" s="32"/>
      <c r="E565" s="21">
        <f>SUM(G565,I565,K565,M565,O565,Q565,S565,U565,W565,Y565)</f>
        <v>0</v>
      </c>
      <c r="F565" s="25"/>
      <c r="G565" s="18"/>
      <c r="H565" s="18">
        <f>G565*F565</f>
        <v>0</v>
      </c>
      <c r="I565" s="18"/>
      <c r="J565" s="18">
        <f>I565*F565</f>
        <v>0</v>
      </c>
      <c r="K565" s="18"/>
      <c r="L565" s="18">
        <f>K565*F565</f>
        <v>0</v>
      </c>
      <c r="M565" s="18"/>
      <c r="N565" s="18">
        <f>M565*F565</f>
        <v>0</v>
      </c>
      <c r="O565" s="18"/>
      <c r="P565" s="18">
        <f>O565*F565</f>
        <v>0</v>
      </c>
      <c r="Q565" s="18"/>
      <c r="R565" s="18">
        <f>Q565*F565</f>
        <v>0</v>
      </c>
      <c r="S565" s="18"/>
      <c r="T565" s="18">
        <f>S565*F565</f>
        <v>0</v>
      </c>
      <c r="U565" s="19"/>
      <c r="V565" s="19">
        <f>U565*F565</f>
        <v>0</v>
      </c>
      <c r="W565" s="18"/>
      <c r="X565" s="18">
        <f>W565*F565</f>
        <v>0</v>
      </c>
      <c r="Y565" s="18"/>
      <c r="Z565" s="18">
        <f>Y565*F565</f>
        <v>0</v>
      </c>
    </row>
    <row r="566" spans="1:26" x14ac:dyDescent="0.2">
      <c r="A566" s="60"/>
      <c r="B566" s="32" t="s">
        <v>620</v>
      </c>
      <c r="C566" s="22"/>
      <c r="D566" s="22"/>
      <c r="E566" s="21">
        <f>SUM(G566,I566,K566,M566,O566,Q566,S566,U566,W566,Y566)</f>
        <v>0</v>
      </c>
      <c r="F566" s="25"/>
      <c r="G566" s="18"/>
      <c r="H566" s="18">
        <f>G566*F566</f>
        <v>0</v>
      </c>
      <c r="I566" s="18"/>
      <c r="J566" s="18">
        <f>I566*F566</f>
        <v>0</v>
      </c>
      <c r="K566" s="18"/>
      <c r="L566" s="18">
        <f>K566*F566</f>
        <v>0</v>
      </c>
      <c r="M566" s="18"/>
      <c r="N566" s="18">
        <f>M566*F566</f>
        <v>0</v>
      </c>
      <c r="O566" s="18"/>
      <c r="P566" s="18">
        <f>O566*F566</f>
        <v>0</v>
      </c>
      <c r="Q566" s="18"/>
      <c r="R566" s="18">
        <f>Q566*F566</f>
        <v>0</v>
      </c>
      <c r="S566" s="18"/>
      <c r="T566" s="18">
        <f>S566*F566</f>
        <v>0</v>
      </c>
      <c r="U566" s="19"/>
      <c r="V566" s="19">
        <f>U566*F566</f>
        <v>0</v>
      </c>
      <c r="W566" s="18"/>
      <c r="X566" s="18">
        <f>W566*F566</f>
        <v>0</v>
      </c>
      <c r="Y566" s="18"/>
      <c r="Z566" s="18">
        <f>Y566*F566</f>
        <v>0</v>
      </c>
    </row>
    <row r="567" spans="1:26" ht="24" x14ac:dyDescent="0.2">
      <c r="A567" s="30">
        <v>521</v>
      </c>
      <c r="B567" s="23" t="s">
        <v>911</v>
      </c>
      <c r="C567" s="22" t="s">
        <v>430</v>
      </c>
      <c r="D567" s="22" t="s">
        <v>34</v>
      </c>
      <c r="E567" s="21">
        <f>SUM(G567,I567,K567,M567,O567,Q567,S567,U567,W567,Y567)</f>
        <v>4</v>
      </c>
      <c r="F567" s="25">
        <v>491</v>
      </c>
      <c r="G567" s="18"/>
      <c r="H567" s="18">
        <f>G567*F567</f>
        <v>0</v>
      </c>
      <c r="I567" s="18"/>
      <c r="J567" s="18">
        <f>I567*F567</f>
        <v>0</v>
      </c>
      <c r="K567" s="18"/>
      <c r="L567" s="18">
        <f>K567*F567</f>
        <v>0</v>
      </c>
      <c r="M567" s="18"/>
      <c r="N567" s="18">
        <f>M567*F567</f>
        <v>0</v>
      </c>
      <c r="O567" s="18"/>
      <c r="P567" s="18">
        <f>O567*F567</f>
        <v>0</v>
      </c>
      <c r="Q567" s="18">
        <v>4</v>
      </c>
      <c r="R567" s="18">
        <f>Q567*F567</f>
        <v>1964</v>
      </c>
      <c r="S567" s="18"/>
      <c r="T567" s="18">
        <f>S567*F567</f>
        <v>0</v>
      </c>
      <c r="U567" s="19"/>
      <c r="V567" s="19">
        <f>U567*F567</f>
        <v>0</v>
      </c>
      <c r="W567" s="18"/>
      <c r="X567" s="18">
        <f>W567*F567</f>
        <v>0</v>
      </c>
      <c r="Y567" s="18"/>
      <c r="Z567" s="18">
        <f>Y567*F567</f>
        <v>0</v>
      </c>
    </row>
    <row r="568" spans="1:26" x14ac:dyDescent="0.2">
      <c r="A568" s="30">
        <v>522</v>
      </c>
      <c r="B568" s="23" t="s">
        <v>910</v>
      </c>
      <c r="C568" s="22" t="s">
        <v>430</v>
      </c>
      <c r="D568" s="22" t="s">
        <v>34</v>
      </c>
      <c r="E568" s="21">
        <f>SUM(G568,I568,K568,M568,O568,Q568,S568,U568,W568,Y568)</f>
        <v>0</v>
      </c>
      <c r="F568" s="25">
        <v>385</v>
      </c>
      <c r="G568" s="18"/>
      <c r="H568" s="18">
        <f>G568*F568</f>
        <v>0</v>
      </c>
      <c r="I568" s="18"/>
      <c r="J568" s="18">
        <f>I568*F568</f>
        <v>0</v>
      </c>
      <c r="K568" s="18"/>
      <c r="L568" s="18">
        <f>K568*F568</f>
        <v>0</v>
      </c>
      <c r="M568" s="18"/>
      <c r="N568" s="18">
        <f>M568*F568</f>
        <v>0</v>
      </c>
      <c r="O568" s="18"/>
      <c r="P568" s="18">
        <f>O568*F568</f>
        <v>0</v>
      </c>
      <c r="Q568" s="18"/>
      <c r="R568" s="18">
        <f>Q568*F568</f>
        <v>0</v>
      </c>
      <c r="S568" s="18"/>
      <c r="T568" s="18">
        <f>S568*F568</f>
        <v>0</v>
      </c>
      <c r="U568" s="19"/>
      <c r="V568" s="19">
        <f>U568*F568</f>
        <v>0</v>
      </c>
      <c r="W568" s="18"/>
      <c r="X568" s="18">
        <f>W568*F568</f>
        <v>0</v>
      </c>
      <c r="Y568" s="18"/>
      <c r="Z568" s="18">
        <f>Y568*F568</f>
        <v>0</v>
      </c>
    </row>
    <row r="569" spans="1:26" ht="24" x14ac:dyDescent="0.2">
      <c r="A569" s="30">
        <v>523</v>
      </c>
      <c r="B569" s="23" t="s">
        <v>909</v>
      </c>
      <c r="C569" s="28">
        <v>5</v>
      </c>
      <c r="D569" s="22" t="s">
        <v>34</v>
      </c>
      <c r="E569" s="21">
        <f>SUM(G569,I569,K569,M569,O569,Q569,S569,U569,W569,Y569)</f>
        <v>0</v>
      </c>
      <c r="F569" s="25">
        <v>706</v>
      </c>
      <c r="G569" s="18"/>
      <c r="H569" s="18">
        <f>G569*F569</f>
        <v>0</v>
      </c>
      <c r="I569" s="18"/>
      <c r="J569" s="18">
        <f>I569*F569</f>
        <v>0</v>
      </c>
      <c r="K569" s="18"/>
      <c r="L569" s="18">
        <f>K569*F569</f>
        <v>0</v>
      </c>
      <c r="M569" s="18"/>
      <c r="N569" s="18">
        <f>M569*F569</f>
        <v>0</v>
      </c>
      <c r="O569" s="18"/>
      <c r="P569" s="18">
        <f>O569*F569</f>
        <v>0</v>
      </c>
      <c r="Q569" s="18"/>
      <c r="R569" s="18">
        <f>Q569*F569</f>
        <v>0</v>
      </c>
      <c r="S569" s="18"/>
      <c r="T569" s="18">
        <f>S569*F569</f>
        <v>0</v>
      </c>
      <c r="U569" s="19"/>
      <c r="V569" s="19">
        <f>U569*F569</f>
        <v>0</v>
      </c>
      <c r="W569" s="18"/>
      <c r="X569" s="18">
        <f>W569*F569</f>
        <v>0</v>
      </c>
      <c r="Y569" s="18"/>
      <c r="Z569" s="18">
        <f>Y569*F569</f>
        <v>0</v>
      </c>
    </row>
    <row r="570" spans="1:26" ht="24" x14ac:dyDescent="0.2">
      <c r="A570" s="30">
        <v>524</v>
      </c>
      <c r="B570" s="29" t="s">
        <v>690</v>
      </c>
      <c r="C570" s="28">
        <v>5</v>
      </c>
      <c r="D570" s="22" t="s">
        <v>151</v>
      </c>
      <c r="E570" s="21">
        <f>SUM(G570,I570,K570,M570,O570,Q570,S570,U570,W570,Y570)</f>
        <v>0</v>
      </c>
      <c r="F570" s="25"/>
      <c r="G570" s="18"/>
      <c r="H570" s="18">
        <f>G570*F570</f>
        <v>0</v>
      </c>
      <c r="I570" s="18"/>
      <c r="J570" s="18">
        <f>I570*F570</f>
        <v>0</v>
      </c>
      <c r="K570" s="18"/>
      <c r="L570" s="18">
        <f>K570*F570</f>
        <v>0</v>
      </c>
      <c r="M570" s="18"/>
      <c r="N570" s="18">
        <f>M570*F570</f>
        <v>0</v>
      </c>
      <c r="O570" s="18"/>
      <c r="P570" s="18">
        <f>O570*F570</f>
        <v>0</v>
      </c>
      <c r="Q570" s="18"/>
      <c r="R570" s="18">
        <f>Q570*F570</f>
        <v>0</v>
      </c>
      <c r="S570" s="18"/>
      <c r="T570" s="18">
        <f>S570*F570</f>
        <v>0</v>
      </c>
      <c r="U570" s="19"/>
      <c r="V570" s="19">
        <f>U570*F570</f>
        <v>0</v>
      </c>
      <c r="W570" s="18"/>
      <c r="X570" s="18">
        <f>W570*F570</f>
        <v>0</v>
      </c>
      <c r="Y570" s="18"/>
      <c r="Z570" s="18">
        <f>Y570*F570</f>
        <v>0</v>
      </c>
    </row>
    <row r="571" spans="1:26" ht="24" x14ac:dyDescent="0.2">
      <c r="A571" s="30">
        <v>525</v>
      </c>
      <c r="B571" s="29" t="s">
        <v>908</v>
      </c>
      <c r="C571" s="28">
        <v>5</v>
      </c>
      <c r="D571" s="22" t="s">
        <v>34</v>
      </c>
      <c r="E571" s="21">
        <f>SUM(G571,I571,K571,M571,O571,Q571,S571,U571,W571,Y571)</f>
        <v>0</v>
      </c>
      <c r="F571" s="25"/>
      <c r="G571" s="18"/>
      <c r="H571" s="18">
        <f>G571*F571</f>
        <v>0</v>
      </c>
      <c r="I571" s="18"/>
      <c r="J571" s="18">
        <f>I571*F571</f>
        <v>0</v>
      </c>
      <c r="K571" s="18"/>
      <c r="L571" s="18">
        <f>K571*F571</f>
        <v>0</v>
      </c>
      <c r="M571" s="18"/>
      <c r="N571" s="18">
        <f>M571*F571</f>
        <v>0</v>
      </c>
      <c r="O571" s="18"/>
      <c r="P571" s="18">
        <f>O571*F571</f>
        <v>0</v>
      </c>
      <c r="Q571" s="18"/>
      <c r="R571" s="18">
        <f>Q571*F571</f>
        <v>0</v>
      </c>
      <c r="S571" s="18"/>
      <c r="T571" s="18">
        <f>S571*F571</f>
        <v>0</v>
      </c>
      <c r="U571" s="19"/>
      <c r="V571" s="19">
        <f>U571*F571</f>
        <v>0</v>
      </c>
      <c r="W571" s="18"/>
      <c r="X571" s="18">
        <f>W571*F571</f>
        <v>0</v>
      </c>
      <c r="Y571" s="18"/>
      <c r="Z571" s="18">
        <f>Y571*F571</f>
        <v>0</v>
      </c>
    </row>
    <row r="572" spans="1:26" ht="24" x14ac:dyDescent="0.2">
      <c r="A572" s="30">
        <v>526</v>
      </c>
      <c r="B572" s="23" t="s">
        <v>831</v>
      </c>
      <c r="C572" s="28">
        <v>5</v>
      </c>
      <c r="D572" s="22" t="s">
        <v>124</v>
      </c>
      <c r="E572" s="21">
        <f>SUM(G572,I572,K572,M572,O572,Q572,S572,U572,W572,Y572)</f>
        <v>51</v>
      </c>
      <c r="F572" s="25">
        <v>693</v>
      </c>
      <c r="G572" s="18">
        <v>10</v>
      </c>
      <c r="H572" s="18">
        <f>G572*F572</f>
        <v>6930</v>
      </c>
      <c r="I572" s="18"/>
      <c r="J572" s="18">
        <f>I572*F572</f>
        <v>0</v>
      </c>
      <c r="K572" s="18">
        <v>3</v>
      </c>
      <c r="L572" s="18">
        <f>K572*F572</f>
        <v>2079</v>
      </c>
      <c r="M572" s="18"/>
      <c r="N572" s="18">
        <f>M572*F572</f>
        <v>0</v>
      </c>
      <c r="O572" s="18"/>
      <c r="P572" s="18">
        <f>O572*F572</f>
        <v>0</v>
      </c>
      <c r="Q572" s="18">
        <v>6</v>
      </c>
      <c r="R572" s="18">
        <f>Q572*F572</f>
        <v>4158</v>
      </c>
      <c r="S572" s="18">
        <v>4</v>
      </c>
      <c r="T572" s="18">
        <f>S572*F572</f>
        <v>2772</v>
      </c>
      <c r="U572" s="19">
        <v>26</v>
      </c>
      <c r="V572" s="19">
        <f>U572*F572</f>
        <v>18018</v>
      </c>
      <c r="W572" s="18"/>
      <c r="X572" s="18">
        <f>W572*F572</f>
        <v>0</v>
      </c>
      <c r="Y572" s="18">
        <v>2</v>
      </c>
      <c r="Z572" s="18">
        <f>Y572*F572</f>
        <v>1386</v>
      </c>
    </row>
    <row r="573" spans="1:26" ht="24" x14ac:dyDescent="0.2">
      <c r="A573" s="30">
        <v>527</v>
      </c>
      <c r="B573" s="29" t="s">
        <v>907</v>
      </c>
      <c r="C573" s="28">
        <v>5</v>
      </c>
      <c r="D573" s="22" t="s">
        <v>176</v>
      </c>
      <c r="E573" s="21">
        <f>SUM(G573,I573,K573,M573,O573,Q573,S573,U573,W573,Y573)</f>
        <v>0</v>
      </c>
      <c r="F573" s="25"/>
      <c r="G573" s="18"/>
      <c r="H573" s="18">
        <f>G573*F573</f>
        <v>0</v>
      </c>
      <c r="I573" s="18"/>
      <c r="J573" s="18">
        <f>I573*F573</f>
        <v>0</v>
      </c>
      <c r="K573" s="18"/>
      <c r="L573" s="18">
        <f>K573*F573</f>
        <v>0</v>
      </c>
      <c r="M573" s="18"/>
      <c r="N573" s="18">
        <f>M573*F573</f>
        <v>0</v>
      </c>
      <c r="O573" s="18"/>
      <c r="P573" s="18">
        <f>O573*F573</f>
        <v>0</v>
      </c>
      <c r="Q573" s="18"/>
      <c r="R573" s="18">
        <f>Q573*F573</f>
        <v>0</v>
      </c>
      <c r="S573" s="18"/>
      <c r="T573" s="18">
        <f>S573*F573</f>
        <v>0</v>
      </c>
      <c r="U573" s="19"/>
      <c r="V573" s="19">
        <f>U573*F573</f>
        <v>0</v>
      </c>
      <c r="W573" s="18"/>
      <c r="X573" s="18">
        <f>W573*F573</f>
        <v>0</v>
      </c>
      <c r="Y573" s="18"/>
      <c r="Z573" s="18">
        <f>Y573*F573</f>
        <v>0</v>
      </c>
    </row>
    <row r="574" spans="1:26" ht="24" x14ac:dyDescent="0.2">
      <c r="A574" s="30">
        <v>528</v>
      </c>
      <c r="B574" s="23" t="s">
        <v>906</v>
      </c>
      <c r="C574" s="28">
        <v>5</v>
      </c>
      <c r="D574" s="22" t="s">
        <v>3</v>
      </c>
      <c r="E574" s="21">
        <f>SUM(G574,I574,K574,M574,O574,Q574,S574,U574,W574,Y574)</f>
        <v>2</v>
      </c>
      <c r="F574" s="25">
        <v>529.76</v>
      </c>
      <c r="G574" s="18"/>
      <c r="H574" s="18">
        <f>G574*F574</f>
        <v>0</v>
      </c>
      <c r="I574" s="18"/>
      <c r="J574" s="18">
        <f>I574*F574</f>
        <v>0</v>
      </c>
      <c r="K574" s="18"/>
      <c r="L574" s="18">
        <f>K574*F574</f>
        <v>0</v>
      </c>
      <c r="M574" s="18"/>
      <c r="N574" s="18">
        <f>M574*F574</f>
        <v>0</v>
      </c>
      <c r="O574" s="18"/>
      <c r="P574" s="18">
        <f>O574*F574</f>
        <v>0</v>
      </c>
      <c r="Q574" s="18"/>
      <c r="R574" s="18">
        <f>Q574*F574</f>
        <v>0</v>
      </c>
      <c r="S574" s="18">
        <v>2</v>
      </c>
      <c r="T574" s="18">
        <f>S574*F574</f>
        <v>1059.52</v>
      </c>
      <c r="U574" s="19"/>
      <c r="V574" s="19">
        <f>U574*F574</f>
        <v>0</v>
      </c>
      <c r="W574" s="18"/>
      <c r="X574" s="18">
        <f>W574*F574</f>
        <v>0</v>
      </c>
      <c r="Y574" s="18"/>
      <c r="Z574" s="18">
        <f>Y574*F574</f>
        <v>0</v>
      </c>
    </row>
    <row r="575" spans="1:26" ht="24" x14ac:dyDescent="0.2">
      <c r="A575" s="30">
        <v>529</v>
      </c>
      <c r="B575" s="29" t="s">
        <v>614</v>
      </c>
      <c r="C575" s="28">
        <v>5</v>
      </c>
      <c r="D575" s="22" t="s">
        <v>176</v>
      </c>
      <c r="E575" s="21">
        <f>SUM(G575,I575,K575,M575,O575,Q575,S575,U575,W575,Y575)</f>
        <v>0</v>
      </c>
      <c r="F575" s="25"/>
      <c r="G575" s="18"/>
      <c r="H575" s="18">
        <f>G575*F575</f>
        <v>0</v>
      </c>
      <c r="I575" s="18"/>
      <c r="J575" s="18">
        <f>I575*F575</f>
        <v>0</v>
      </c>
      <c r="K575" s="18"/>
      <c r="L575" s="18">
        <f>K575*F575</f>
        <v>0</v>
      </c>
      <c r="M575" s="18"/>
      <c r="N575" s="18">
        <f>M575*F575</f>
        <v>0</v>
      </c>
      <c r="O575" s="18"/>
      <c r="P575" s="18">
        <f>O575*F575</f>
        <v>0</v>
      </c>
      <c r="Q575" s="18"/>
      <c r="R575" s="18">
        <f>Q575*F575</f>
        <v>0</v>
      </c>
      <c r="S575" s="18"/>
      <c r="T575" s="18">
        <f>S575*F575</f>
        <v>0</v>
      </c>
      <c r="U575" s="19"/>
      <c r="V575" s="19">
        <f>U575*F575</f>
        <v>0</v>
      </c>
      <c r="W575" s="18"/>
      <c r="X575" s="18">
        <f>W575*F575</f>
        <v>0</v>
      </c>
      <c r="Y575" s="18"/>
      <c r="Z575" s="18">
        <f>Y575*F575</f>
        <v>0</v>
      </c>
    </row>
    <row r="576" spans="1:26" ht="24" x14ac:dyDescent="0.2">
      <c r="A576" s="30">
        <v>530</v>
      </c>
      <c r="B576" s="29" t="s">
        <v>905</v>
      </c>
      <c r="C576" s="28">
        <v>5</v>
      </c>
      <c r="D576" s="22" t="s">
        <v>124</v>
      </c>
      <c r="E576" s="21">
        <f>SUM(G576,I576,K576,M576,O576,Q576,S576,U576,W576,Y576)</f>
        <v>0</v>
      </c>
      <c r="F576" s="25"/>
      <c r="G576" s="18"/>
      <c r="H576" s="18">
        <f>G576*F576</f>
        <v>0</v>
      </c>
      <c r="I576" s="18"/>
      <c r="J576" s="18">
        <f>I576*F576</f>
        <v>0</v>
      </c>
      <c r="K576" s="18"/>
      <c r="L576" s="18">
        <f>K576*F576</f>
        <v>0</v>
      </c>
      <c r="M576" s="18"/>
      <c r="N576" s="18">
        <f>M576*F576</f>
        <v>0</v>
      </c>
      <c r="O576" s="18"/>
      <c r="P576" s="18">
        <f>O576*F576</f>
        <v>0</v>
      </c>
      <c r="Q576" s="18"/>
      <c r="R576" s="18">
        <f>Q576*F576</f>
        <v>0</v>
      </c>
      <c r="S576" s="18"/>
      <c r="T576" s="18">
        <f>S576*F576</f>
        <v>0</v>
      </c>
      <c r="U576" s="19"/>
      <c r="V576" s="19">
        <f>U576*F576</f>
        <v>0</v>
      </c>
      <c r="W576" s="18"/>
      <c r="X576" s="18">
        <f>W576*F576</f>
        <v>0</v>
      </c>
      <c r="Y576" s="18"/>
      <c r="Z576" s="18">
        <f>Y576*F576</f>
        <v>0</v>
      </c>
    </row>
    <row r="577" spans="1:26" ht="24" x14ac:dyDescent="0.2">
      <c r="A577" s="30">
        <v>531</v>
      </c>
      <c r="B577" s="23" t="s">
        <v>613</v>
      </c>
      <c r="C577" s="28">
        <v>5</v>
      </c>
      <c r="D577" s="22" t="s">
        <v>34</v>
      </c>
      <c r="E577" s="21">
        <f>SUM(G577,I577,K577,M577,O577,Q577,S577,U577,W577,Y577)</f>
        <v>0</v>
      </c>
      <c r="F577" s="25">
        <v>387</v>
      </c>
      <c r="G577" s="18"/>
      <c r="H577" s="18">
        <f>G577*F577</f>
        <v>0</v>
      </c>
      <c r="I577" s="18"/>
      <c r="J577" s="18">
        <f>I577*F577</f>
        <v>0</v>
      </c>
      <c r="K577" s="18"/>
      <c r="L577" s="18">
        <f>K577*F577</f>
        <v>0</v>
      </c>
      <c r="M577" s="18"/>
      <c r="N577" s="18">
        <f>M577*F577</f>
        <v>0</v>
      </c>
      <c r="O577" s="18"/>
      <c r="P577" s="18">
        <f>O577*F577</f>
        <v>0</v>
      </c>
      <c r="Q577" s="18"/>
      <c r="R577" s="18">
        <f>Q577*F577</f>
        <v>0</v>
      </c>
      <c r="S577" s="18"/>
      <c r="T577" s="18">
        <f>S577*F577</f>
        <v>0</v>
      </c>
      <c r="U577" s="19"/>
      <c r="V577" s="19">
        <f>U577*F577</f>
        <v>0</v>
      </c>
      <c r="W577" s="18"/>
      <c r="X577" s="18">
        <f>W577*F577</f>
        <v>0</v>
      </c>
      <c r="Y577" s="18"/>
      <c r="Z577" s="18">
        <f>Y577*F577</f>
        <v>0</v>
      </c>
    </row>
    <row r="578" spans="1:26" ht="24" x14ac:dyDescent="0.2">
      <c r="A578" s="30">
        <v>532</v>
      </c>
      <c r="B578" s="23" t="s">
        <v>904</v>
      </c>
      <c r="C578" s="28">
        <v>5</v>
      </c>
      <c r="D578" s="22" t="s">
        <v>3</v>
      </c>
      <c r="E578" s="21">
        <f>SUM(G578,I578,K578,M578,O578,Q578,S578,U578,W578,Y578)</f>
        <v>0</v>
      </c>
      <c r="F578" s="25">
        <v>496.98</v>
      </c>
      <c r="G578" s="18"/>
      <c r="H578" s="18">
        <f>G578*F578</f>
        <v>0</v>
      </c>
      <c r="I578" s="18"/>
      <c r="J578" s="18">
        <f>I578*F578</f>
        <v>0</v>
      </c>
      <c r="K578" s="18"/>
      <c r="L578" s="18">
        <f>K578*F578</f>
        <v>0</v>
      </c>
      <c r="M578" s="18"/>
      <c r="N578" s="18">
        <f>M578*F578</f>
        <v>0</v>
      </c>
      <c r="O578" s="18"/>
      <c r="P578" s="18">
        <f>O578*F578</f>
        <v>0</v>
      </c>
      <c r="Q578" s="18"/>
      <c r="R578" s="18">
        <f>Q578*F578</f>
        <v>0</v>
      </c>
      <c r="S578" s="18"/>
      <c r="T578" s="18">
        <f>S578*F578</f>
        <v>0</v>
      </c>
      <c r="U578" s="19"/>
      <c r="V578" s="19">
        <f>U578*F578</f>
        <v>0</v>
      </c>
      <c r="W578" s="18"/>
      <c r="X578" s="18">
        <f>W578*F578</f>
        <v>0</v>
      </c>
      <c r="Y578" s="18"/>
      <c r="Z578" s="18">
        <f>Y578*F578</f>
        <v>0</v>
      </c>
    </row>
    <row r="579" spans="1:26" ht="24" x14ac:dyDescent="0.2">
      <c r="A579" s="30">
        <v>533</v>
      </c>
      <c r="B579" s="23" t="s">
        <v>903</v>
      </c>
      <c r="C579" s="28">
        <v>5</v>
      </c>
      <c r="D579" s="22" t="s">
        <v>118</v>
      </c>
      <c r="E579" s="21">
        <f>SUM(G579,I579,K579,M579,O579,Q579,S579,U579,W579,Y579)</f>
        <v>0</v>
      </c>
      <c r="F579" s="25">
        <v>750</v>
      </c>
      <c r="G579" s="18"/>
      <c r="H579" s="18">
        <f>G579*F579</f>
        <v>0</v>
      </c>
      <c r="I579" s="18"/>
      <c r="J579" s="18">
        <f>I579*F579</f>
        <v>0</v>
      </c>
      <c r="K579" s="18"/>
      <c r="L579" s="18">
        <f>K579*F579</f>
        <v>0</v>
      </c>
      <c r="M579" s="18"/>
      <c r="N579" s="18">
        <f>M579*F579</f>
        <v>0</v>
      </c>
      <c r="O579" s="18"/>
      <c r="P579" s="18">
        <f>O579*F579</f>
        <v>0</v>
      </c>
      <c r="Q579" s="18"/>
      <c r="R579" s="18">
        <f>Q579*F579</f>
        <v>0</v>
      </c>
      <c r="S579" s="18"/>
      <c r="T579" s="18">
        <f>S579*F579</f>
        <v>0</v>
      </c>
      <c r="U579" s="19"/>
      <c r="V579" s="19">
        <f>U579*F579</f>
        <v>0</v>
      </c>
      <c r="W579" s="18"/>
      <c r="X579" s="18">
        <f>W579*F579</f>
        <v>0</v>
      </c>
      <c r="Y579" s="18"/>
      <c r="Z579" s="18">
        <f>Y579*F579</f>
        <v>0</v>
      </c>
    </row>
    <row r="580" spans="1:26" x14ac:dyDescent="0.2">
      <c r="A580" s="60"/>
      <c r="B580" s="32" t="s">
        <v>405</v>
      </c>
      <c r="C580" s="22"/>
      <c r="D580" s="22"/>
      <c r="E580" s="21">
        <f>SUM(G580,I580,K580,M580,O580,Q580,S580,U580,W580,Y580)</f>
        <v>0</v>
      </c>
      <c r="F580" s="25"/>
      <c r="G580" s="18"/>
      <c r="H580" s="18">
        <f>G580*F580</f>
        <v>0</v>
      </c>
      <c r="I580" s="18"/>
      <c r="J580" s="18">
        <f>I580*F580</f>
        <v>0</v>
      </c>
      <c r="K580" s="18"/>
      <c r="L580" s="18">
        <f>K580*F580</f>
        <v>0</v>
      </c>
      <c r="M580" s="18"/>
      <c r="N580" s="18">
        <f>M580*F580</f>
        <v>0</v>
      </c>
      <c r="O580" s="18"/>
      <c r="P580" s="18">
        <f>O580*F580</f>
        <v>0</v>
      </c>
      <c r="Q580" s="18"/>
      <c r="R580" s="18">
        <f>Q580*F580</f>
        <v>0</v>
      </c>
      <c r="S580" s="18"/>
      <c r="T580" s="18">
        <f>S580*F580</f>
        <v>0</v>
      </c>
      <c r="U580" s="19"/>
      <c r="V580" s="19">
        <f>U580*F580</f>
        <v>0</v>
      </c>
      <c r="W580" s="18"/>
      <c r="X580" s="18">
        <f>W580*F580</f>
        <v>0</v>
      </c>
      <c r="Y580" s="18"/>
      <c r="Z580" s="18">
        <f>Y580*F580</f>
        <v>0</v>
      </c>
    </row>
    <row r="581" spans="1:26" x14ac:dyDescent="0.2">
      <c r="A581" s="30">
        <v>534</v>
      </c>
      <c r="B581" s="29" t="s">
        <v>687</v>
      </c>
      <c r="C581" s="28">
        <v>5</v>
      </c>
      <c r="D581" s="22" t="s">
        <v>151</v>
      </c>
      <c r="E581" s="21">
        <f>SUM(G581,I581,K581,M581,O581,Q581,S581,U581,W581,Y581)</f>
        <v>0</v>
      </c>
      <c r="F581" s="25"/>
      <c r="G581" s="18"/>
      <c r="H581" s="18">
        <f>G581*F581</f>
        <v>0</v>
      </c>
      <c r="I581" s="18"/>
      <c r="J581" s="18">
        <f>I581*F581</f>
        <v>0</v>
      </c>
      <c r="K581" s="18"/>
      <c r="L581" s="18">
        <f>K581*F581</f>
        <v>0</v>
      </c>
      <c r="M581" s="18"/>
      <c r="N581" s="18">
        <f>M581*F581</f>
        <v>0</v>
      </c>
      <c r="O581" s="18"/>
      <c r="P581" s="18">
        <f>O581*F581</f>
        <v>0</v>
      </c>
      <c r="Q581" s="18"/>
      <c r="R581" s="18">
        <f>Q581*F581</f>
        <v>0</v>
      </c>
      <c r="S581" s="18"/>
      <c r="T581" s="18">
        <f>S581*F581</f>
        <v>0</v>
      </c>
      <c r="U581" s="19"/>
      <c r="V581" s="19">
        <f>U581*F581</f>
        <v>0</v>
      </c>
      <c r="W581" s="18"/>
      <c r="X581" s="18">
        <f>W581*F581</f>
        <v>0</v>
      </c>
      <c r="Y581" s="18"/>
      <c r="Z581" s="18">
        <f>Y581*F581</f>
        <v>0</v>
      </c>
    </row>
    <row r="582" spans="1:26" ht="24" x14ac:dyDescent="0.2">
      <c r="A582" s="30">
        <v>535</v>
      </c>
      <c r="B582" s="23" t="s">
        <v>685</v>
      </c>
      <c r="C582" s="28">
        <v>5</v>
      </c>
      <c r="D582" s="22" t="s">
        <v>3</v>
      </c>
      <c r="E582" s="21">
        <f>SUM(G582,I582,K582,M582,O582,Q582,S582,U582,W582,Y582)</f>
        <v>0</v>
      </c>
      <c r="F582" s="25">
        <v>623.26</v>
      </c>
      <c r="G582" s="18"/>
      <c r="H582" s="18">
        <f>G582*F582</f>
        <v>0</v>
      </c>
      <c r="I582" s="18"/>
      <c r="J582" s="18">
        <f>I582*F582</f>
        <v>0</v>
      </c>
      <c r="K582" s="18"/>
      <c r="L582" s="18">
        <f>K582*F582</f>
        <v>0</v>
      </c>
      <c r="M582" s="18"/>
      <c r="N582" s="18">
        <f>M582*F582</f>
        <v>0</v>
      </c>
      <c r="O582" s="18"/>
      <c r="P582" s="18">
        <f>O582*F582</f>
        <v>0</v>
      </c>
      <c r="Q582" s="18"/>
      <c r="R582" s="18">
        <f>Q582*F582</f>
        <v>0</v>
      </c>
      <c r="S582" s="18"/>
      <c r="T582" s="18">
        <f>S582*F582</f>
        <v>0</v>
      </c>
      <c r="U582" s="19"/>
      <c r="V582" s="19">
        <f>U582*F582</f>
        <v>0</v>
      </c>
      <c r="W582" s="18"/>
      <c r="X582" s="18">
        <f>W582*F582</f>
        <v>0</v>
      </c>
      <c r="Y582" s="18"/>
      <c r="Z582" s="18">
        <f>Y582*F582</f>
        <v>0</v>
      </c>
    </row>
    <row r="583" spans="1:26" x14ac:dyDescent="0.2">
      <c r="A583" s="30">
        <v>536</v>
      </c>
      <c r="B583" s="23" t="s">
        <v>765</v>
      </c>
      <c r="C583" s="28">
        <v>5</v>
      </c>
      <c r="D583" s="22" t="s">
        <v>34</v>
      </c>
      <c r="E583" s="21">
        <f>SUM(G583,I583,K583,M583,O583,Q583,S583,U583,W583,Y583)</f>
        <v>0</v>
      </c>
      <c r="F583" s="25">
        <v>638</v>
      </c>
      <c r="G583" s="18"/>
      <c r="H583" s="18">
        <f>G583*F583</f>
        <v>0</v>
      </c>
      <c r="I583" s="18"/>
      <c r="J583" s="18">
        <f>I583*F583</f>
        <v>0</v>
      </c>
      <c r="K583" s="18"/>
      <c r="L583" s="18">
        <f>K583*F583</f>
        <v>0</v>
      </c>
      <c r="M583" s="18"/>
      <c r="N583" s="18">
        <f>M583*F583</f>
        <v>0</v>
      </c>
      <c r="O583" s="18"/>
      <c r="P583" s="18">
        <f>O583*F583</f>
        <v>0</v>
      </c>
      <c r="Q583" s="18"/>
      <c r="R583" s="18">
        <f>Q583*F583</f>
        <v>0</v>
      </c>
      <c r="S583" s="18"/>
      <c r="T583" s="18">
        <f>S583*F583</f>
        <v>0</v>
      </c>
      <c r="U583" s="19"/>
      <c r="V583" s="19">
        <f>U583*F583</f>
        <v>0</v>
      </c>
      <c r="W583" s="18"/>
      <c r="X583" s="18">
        <f>W583*F583</f>
        <v>0</v>
      </c>
      <c r="Y583" s="18"/>
      <c r="Z583" s="18">
        <f>Y583*F583</f>
        <v>0</v>
      </c>
    </row>
    <row r="584" spans="1:26" ht="24" x14ac:dyDescent="0.2">
      <c r="A584" s="30">
        <v>537</v>
      </c>
      <c r="B584" s="29" t="s">
        <v>764</v>
      </c>
      <c r="C584" s="28">
        <v>5</v>
      </c>
      <c r="D584" s="22" t="s">
        <v>34</v>
      </c>
      <c r="E584" s="21">
        <f>SUM(G584,I584,K584,M584,O584,Q584,S584,U584,W584,Y584)</f>
        <v>0</v>
      </c>
      <c r="F584" s="25"/>
      <c r="G584" s="18"/>
      <c r="H584" s="18">
        <f>G584*F584</f>
        <v>0</v>
      </c>
      <c r="I584" s="18"/>
      <c r="J584" s="18">
        <f>I584*F584</f>
        <v>0</v>
      </c>
      <c r="K584" s="18"/>
      <c r="L584" s="18">
        <f>K584*F584</f>
        <v>0</v>
      </c>
      <c r="M584" s="18"/>
      <c r="N584" s="18">
        <f>M584*F584</f>
        <v>0</v>
      </c>
      <c r="O584" s="18"/>
      <c r="P584" s="18">
        <f>O584*F584</f>
        <v>0</v>
      </c>
      <c r="Q584" s="18"/>
      <c r="R584" s="18">
        <f>Q584*F584</f>
        <v>0</v>
      </c>
      <c r="S584" s="18"/>
      <c r="T584" s="18">
        <f>S584*F584</f>
        <v>0</v>
      </c>
      <c r="U584" s="19"/>
      <c r="V584" s="19">
        <f>U584*F584</f>
        <v>0</v>
      </c>
      <c r="W584" s="18"/>
      <c r="X584" s="18">
        <f>W584*F584</f>
        <v>0</v>
      </c>
      <c r="Y584" s="18"/>
      <c r="Z584" s="18">
        <f>Y584*F584</f>
        <v>0</v>
      </c>
    </row>
    <row r="585" spans="1:26" ht="24" x14ac:dyDescent="0.2">
      <c r="A585" s="30">
        <v>538</v>
      </c>
      <c r="B585" s="23" t="s">
        <v>683</v>
      </c>
      <c r="C585" s="28">
        <v>5</v>
      </c>
      <c r="D585" s="22" t="s">
        <v>118</v>
      </c>
      <c r="E585" s="21">
        <f>SUM(G585,I585,K585,M585,O585,Q585,S585,U585,W585,Y585)</f>
        <v>0</v>
      </c>
      <c r="F585" s="25">
        <v>656</v>
      </c>
      <c r="G585" s="18"/>
      <c r="H585" s="18">
        <f>G585*F585</f>
        <v>0</v>
      </c>
      <c r="I585" s="18"/>
      <c r="J585" s="18">
        <f>I585*F585</f>
        <v>0</v>
      </c>
      <c r="K585" s="18"/>
      <c r="L585" s="18">
        <f>K585*F585</f>
        <v>0</v>
      </c>
      <c r="M585" s="18"/>
      <c r="N585" s="18">
        <f>M585*F585</f>
        <v>0</v>
      </c>
      <c r="O585" s="18"/>
      <c r="P585" s="18">
        <f>O585*F585</f>
        <v>0</v>
      </c>
      <c r="Q585" s="18"/>
      <c r="R585" s="18">
        <f>Q585*F585</f>
        <v>0</v>
      </c>
      <c r="S585" s="18"/>
      <c r="T585" s="18">
        <f>S585*F585</f>
        <v>0</v>
      </c>
      <c r="U585" s="19"/>
      <c r="V585" s="19">
        <f>U585*F585</f>
        <v>0</v>
      </c>
      <c r="W585" s="18"/>
      <c r="X585" s="18">
        <f>W585*F585</f>
        <v>0</v>
      </c>
      <c r="Y585" s="18"/>
      <c r="Z585" s="18">
        <f>Y585*F585</f>
        <v>0</v>
      </c>
    </row>
    <row r="586" spans="1:26" ht="24" x14ac:dyDescent="0.2">
      <c r="A586" s="30">
        <v>539</v>
      </c>
      <c r="B586" s="23" t="s">
        <v>682</v>
      </c>
      <c r="C586" s="28">
        <v>5</v>
      </c>
      <c r="D586" s="22" t="s">
        <v>124</v>
      </c>
      <c r="E586" s="21">
        <f>SUM(G586,I586,K586,M586,O586,Q586,S586,U586,W586,Y586)</f>
        <v>63</v>
      </c>
      <c r="F586" s="25">
        <v>726</v>
      </c>
      <c r="G586" s="18">
        <v>10</v>
      </c>
      <c r="H586" s="18">
        <f>G586*F586</f>
        <v>7260</v>
      </c>
      <c r="I586" s="18">
        <v>11</v>
      </c>
      <c r="J586" s="18">
        <f>I586*F586</f>
        <v>7986</v>
      </c>
      <c r="K586" s="18">
        <v>3</v>
      </c>
      <c r="L586" s="18">
        <f>K586*F586</f>
        <v>2178</v>
      </c>
      <c r="M586" s="18"/>
      <c r="N586" s="18">
        <f>M586*F586</f>
        <v>0</v>
      </c>
      <c r="O586" s="18"/>
      <c r="P586" s="18">
        <f>O586*F586</f>
        <v>0</v>
      </c>
      <c r="Q586" s="18">
        <v>6</v>
      </c>
      <c r="R586" s="18">
        <f>Q586*F586</f>
        <v>4356</v>
      </c>
      <c r="S586" s="18">
        <v>5</v>
      </c>
      <c r="T586" s="18">
        <f>S586*F586</f>
        <v>3630</v>
      </c>
      <c r="U586" s="19">
        <v>26</v>
      </c>
      <c r="V586" s="19">
        <f>U586*F586</f>
        <v>18876</v>
      </c>
      <c r="W586" s="18"/>
      <c r="X586" s="18">
        <f>W586*F586</f>
        <v>0</v>
      </c>
      <c r="Y586" s="18">
        <v>2</v>
      </c>
      <c r="Z586" s="18">
        <f>Y586*F586</f>
        <v>1452</v>
      </c>
    </row>
    <row r="587" spans="1:26" ht="24" x14ac:dyDescent="0.2">
      <c r="A587" s="30">
        <v>540</v>
      </c>
      <c r="B587" s="23" t="s">
        <v>603</v>
      </c>
      <c r="C587" s="28">
        <v>5</v>
      </c>
      <c r="D587" s="22" t="s">
        <v>118</v>
      </c>
      <c r="E587" s="21">
        <f>SUM(G587,I587,K587,M587,O587,Q587,S587,U587,W587,Y587)</f>
        <v>0</v>
      </c>
      <c r="F587" s="25">
        <v>656</v>
      </c>
      <c r="G587" s="18"/>
      <c r="H587" s="18">
        <f>G587*F587</f>
        <v>0</v>
      </c>
      <c r="I587" s="18"/>
      <c r="J587" s="18">
        <f>I587*F587</f>
        <v>0</v>
      </c>
      <c r="K587" s="18"/>
      <c r="L587" s="18">
        <f>K587*F587</f>
        <v>0</v>
      </c>
      <c r="M587" s="18"/>
      <c r="N587" s="18">
        <f>M587*F587</f>
        <v>0</v>
      </c>
      <c r="O587" s="18"/>
      <c r="P587" s="18">
        <f>O587*F587</f>
        <v>0</v>
      </c>
      <c r="Q587" s="18"/>
      <c r="R587" s="18">
        <f>Q587*F587</f>
        <v>0</v>
      </c>
      <c r="S587" s="18"/>
      <c r="T587" s="18">
        <f>S587*F587</f>
        <v>0</v>
      </c>
      <c r="U587" s="19"/>
      <c r="V587" s="19">
        <f>U587*F587</f>
        <v>0</v>
      </c>
      <c r="W587" s="18"/>
      <c r="X587" s="18">
        <f>W587*F587</f>
        <v>0</v>
      </c>
      <c r="Y587" s="18"/>
      <c r="Z587" s="18">
        <f>Y587*F587</f>
        <v>0</v>
      </c>
    </row>
    <row r="588" spans="1:26" ht="24" x14ac:dyDescent="0.2">
      <c r="A588" s="30">
        <v>541</v>
      </c>
      <c r="B588" s="29" t="s">
        <v>902</v>
      </c>
      <c r="C588" s="28">
        <v>5</v>
      </c>
      <c r="D588" s="22" t="s">
        <v>452</v>
      </c>
      <c r="E588" s="21">
        <f>SUM(G588,I588,K588,M588,O588,Q588,S588,U588,W588,Y588)</f>
        <v>0</v>
      </c>
      <c r="F588" s="25"/>
      <c r="G588" s="18"/>
      <c r="H588" s="18">
        <f>G588*F588</f>
        <v>0</v>
      </c>
      <c r="I588" s="18"/>
      <c r="J588" s="18">
        <f>I588*F588</f>
        <v>0</v>
      </c>
      <c r="K588" s="18"/>
      <c r="L588" s="18">
        <f>K588*F588</f>
        <v>0</v>
      </c>
      <c r="M588" s="18"/>
      <c r="N588" s="18">
        <f>M588*F588</f>
        <v>0</v>
      </c>
      <c r="O588" s="18"/>
      <c r="P588" s="18">
        <f>O588*F588</f>
        <v>0</v>
      </c>
      <c r="Q588" s="18"/>
      <c r="R588" s="18">
        <f>Q588*F588</f>
        <v>0</v>
      </c>
      <c r="S588" s="18"/>
      <c r="T588" s="18">
        <f>S588*F588</f>
        <v>0</v>
      </c>
      <c r="U588" s="19"/>
      <c r="V588" s="19">
        <f>U588*F588</f>
        <v>0</v>
      </c>
      <c r="W588" s="18"/>
      <c r="X588" s="18">
        <f>W588*F588</f>
        <v>0</v>
      </c>
      <c r="Y588" s="18"/>
      <c r="Z588" s="18">
        <f>Y588*F588</f>
        <v>0</v>
      </c>
    </row>
    <row r="589" spans="1:26" ht="24" x14ac:dyDescent="0.2">
      <c r="A589" s="30">
        <v>542</v>
      </c>
      <c r="B589" s="29" t="s">
        <v>901</v>
      </c>
      <c r="C589" s="28">
        <v>5</v>
      </c>
      <c r="D589" s="22" t="s">
        <v>176</v>
      </c>
      <c r="E589" s="21">
        <f>SUM(G589,I589,K589,M589,O589,Q589,S589,U589,W589,Y589)</f>
        <v>0</v>
      </c>
      <c r="F589" s="25"/>
      <c r="G589" s="18"/>
      <c r="H589" s="18">
        <f>G589*F589</f>
        <v>0</v>
      </c>
      <c r="I589" s="18"/>
      <c r="J589" s="18">
        <f>I589*F589</f>
        <v>0</v>
      </c>
      <c r="K589" s="18"/>
      <c r="L589" s="18">
        <f>K589*F589</f>
        <v>0</v>
      </c>
      <c r="M589" s="18"/>
      <c r="N589" s="18">
        <f>M589*F589</f>
        <v>0</v>
      </c>
      <c r="O589" s="18"/>
      <c r="P589" s="18">
        <f>O589*F589</f>
        <v>0</v>
      </c>
      <c r="Q589" s="18"/>
      <c r="R589" s="18">
        <f>Q589*F589</f>
        <v>0</v>
      </c>
      <c r="S589" s="18"/>
      <c r="T589" s="18">
        <f>S589*F589</f>
        <v>0</v>
      </c>
      <c r="U589" s="19"/>
      <c r="V589" s="19">
        <f>U589*F589</f>
        <v>0</v>
      </c>
      <c r="W589" s="18"/>
      <c r="X589" s="18">
        <f>W589*F589</f>
        <v>0</v>
      </c>
      <c r="Y589" s="18"/>
      <c r="Z589" s="18">
        <f>Y589*F589</f>
        <v>0</v>
      </c>
    </row>
    <row r="590" spans="1:26" ht="24" x14ac:dyDescent="0.2">
      <c r="A590" s="30">
        <v>543</v>
      </c>
      <c r="B590" s="29" t="s">
        <v>900</v>
      </c>
      <c r="C590" s="28">
        <v>5</v>
      </c>
      <c r="D590" s="22" t="s">
        <v>34</v>
      </c>
      <c r="E590" s="21">
        <f>SUM(G590,I590,K590,M590,O590,Q590,S590,U590,W590,Y590)</f>
        <v>0</v>
      </c>
      <c r="F590" s="25"/>
      <c r="G590" s="18"/>
      <c r="H590" s="18">
        <f>G590*F590</f>
        <v>0</v>
      </c>
      <c r="I590" s="18"/>
      <c r="J590" s="18">
        <f>I590*F590</f>
        <v>0</v>
      </c>
      <c r="K590" s="18"/>
      <c r="L590" s="18">
        <f>K590*F590</f>
        <v>0</v>
      </c>
      <c r="M590" s="18"/>
      <c r="N590" s="18">
        <f>M590*F590</f>
        <v>0</v>
      </c>
      <c r="O590" s="18"/>
      <c r="P590" s="18">
        <f>O590*F590</f>
        <v>0</v>
      </c>
      <c r="Q590" s="18"/>
      <c r="R590" s="18">
        <f>Q590*F590</f>
        <v>0</v>
      </c>
      <c r="S590" s="18"/>
      <c r="T590" s="18">
        <f>S590*F590</f>
        <v>0</v>
      </c>
      <c r="U590" s="19"/>
      <c r="V590" s="19">
        <f>U590*F590</f>
        <v>0</v>
      </c>
      <c r="W590" s="18"/>
      <c r="X590" s="18">
        <f>W590*F590</f>
        <v>0</v>
      </c>
      <c r="Y590" s="18"/>
      <c r="Z590" s="18">
        <f>Y590*F590</f>
        <v>0</v>
      </c>
    </row>
    <row r="591" spans="1:26" ht="24" x14ac:dyDescent="0.2">
      <c r="A591" s="79">
        <v>544</v>
      </c>
      <c r="B591" s="23" t="s">
        <v>762</v>
      </c>
      <c r="C591" s="28">
        <v>5</v>
      </c>
      <c r="D591" s="22" t="s">
        <v>3</v>
      </c>
      <c r="E591" s="21">
        <f>SUM(G591,I591,K591,M591,O591,Q591,S591,U591,W591,Y591)</f>
        <v>0</v>
      </c>
      <c r="F591" s="25">
        <v>633.82000000000005</v>
      </c>
      <c r="G591" s="18"/>
      <c r="H591" s="18">
        <f>G591*F591</f>
        <v>0</v>
      </c>
      <c r="I591" s="18"/>
      <c r="J591" s="18">
        <f>I591*F591</f>
        <v>0</v>
      </c>
      <c r="K591" s="18"/>
      <c r="L591" s="18">
        <f>K591*F591</f>
        <v>0</v>
      </c>
      <c r="M591" s="18"/>
      <c r="N591" s="18">
        <f>M591*F591</f>
        <v>0</v>
      </c>
      <c r="O591" s="18"/>
      <c r="P591" s="18">
        <f>O591*F591</f>
        <v>0</v>
      </c>
      <c r="Q591" s="18"/>
      <c r="R591" s="18">
        <f>Q591*F591</f>
        <v>0</v>
      </c>
      <c r="S591" s="18"/>
      <c r="T591" s="18">
        <f>S591*F591</f>
        <v>0</v>
      </c>
      <c r="U591" s="19"/>
      <c r="V591" s="19">
        <f>U591*F591</f>
        <v>0</v>
      </c>
      <c r="W591" s="18"/>
      <c r="X591" s="18">
        <f>W591*F591</f>
        <v>0</v>
      </c>
      <c r="Y591" s="18"/>
      <c r="Z591" s="18">
        <f>Y591*F591</f>
        <v>0</v>
      </c>
    </row>
    <row r="592" spans="1:26" x14ac:dyDescent="0.2">
      <c r="A592" s="78">
        <v>545</v>
      </c>
      <c r="B592" s="29" t="s">
        <v>766</v>
      </c>
      <c r="C592" s="28">
        <v>5</v>
      </c>
      <c r="D592" s="22" t="s">
        <v>411</v>
      </c>
      <c r="E592" s="21">
        <f>SUM(G592,I592,K592,M592,O592,Q592,S592,U592,W592,Y592)</f>
        <v>0</v>
      </c>
      <c r="F592" s="25"/>
      <c r="G592" s="18"/>
      <c r="H592" s="18">
        <f>G592*F592</f>
        <v>0</v>
      </c>
      <c r="I592" s="18"/>
      <c r="J592" s="18">
        <f>I592*F592</f>
        <v>0</v>
      </c>
      <c r="K592" s="18"/>
      <c r="L592" s="18">
        <f>K592*F592</f>
        <v>0</v>
      </c>
      <c r="M592" s="18"/>
      <c r="N592" s="18">
        <f>M592*F592</f>
        <v>0</v>
      </c>
      <c r="O592" s="18"/>
      <c r="P592" s="18">
        <f>O592*F592</f>
        <v>0</v>
      </c>
      <c r="Q592" s="18"/>
      <c r="R592" s="18">
        <f>Q592*F592</f>
        <v>0</v>
      </c>
      <c r="S592" s="18"/>
      <c r="T592" s="18">
        <f>S592*F592</f>
        <v>0</v>
      </c>
      <c r="U592" s="19"/>
      <c r="V592" s="19">
        <f>U592*F592</f>
        <v>0</v>
      </c>
      <c r="W592" s="18"/>
      <c r="X592" s="18">
        <f>W592*F592</f>
        <v>0</v>
      </c>
      <c r="Y592" s="18"/>
      <c r="Z592" s="18">
        <f>Y592*F592</f>
        <v>0</v>
      </c>
    </row>
    <row r="593" spans="1:26" ht="14.25" customHeight="1" x14ac:dyDescent="0.2">
      <c r="A593" s="30">
        <v>546</v>
      </c>
      <c r="B593" s="29" t="s">
        <v>899</v>
      </c>
      <c r="C593" s="28">
        <v>5</v>
      </c>
      <c r="D593" s="22" t="s">
        <v>898</v>
      </c>
      <c r="E593" s="21">
        <f>SUM(G593,I593,K593,M593,O593,Q593,S593,U593,W593,Y593)</f>
        <v>0</v>
      </c>
      <c r="F593" s="25"/>
      <c r="G593" s="18"/>
      <c r="H593" s="18">
        <f>G593*F593</f>
        <v>0</v>
      </c>
      <c r="I593" s="18"/>
      <c r="J593" s="18">
        <f>I593*F593</f>
        <v>0</v>
      </c>
      <c r="K593" s="18"/>
      <c r="L593" s="18">
        <f>K593*F593</f>
        <v>0</v>
      </c>
      <c r="M593" s="18"/>
      <c r="N593" s="18">
        <f>M593*F593</f>
        <v>0</v>
      </c>
      <c r="O593" s="18"/>
      <c r="P593" s="18">
        <f>O593*F593</f>
        <v>0</v>
      </c>
      <c r="Q593" s="18"/>
      <c r="R593" s="18">
        <f>Q593*F593</f>
        <v>0</v>
      </c>
      <c r="S593" s="18"/>
      <c r="T593" s="18">
        <f>S593*F593</f>
        <v>0</v>
      </c>
      <c r="U593" s="19"/>
      <c r="V593" s="19">
        <f>U593*F593</f>
        <v>0</v>
      </c>
      <c r="W593" s="18"/>
      <c r="X593" s="18">
        <f>W593*F593</f>
        <v>0</v>
      </c>
      <c r="Y593" s="18"/>
      <c r="Z593" s="18">
        <f>Y593*F593</f>
        <v>0</v>
      </c>
    </row>
    <row r="594" spans="1:26" x14ac:dyDescent="0.2">
      <c r="A594" s="60"/>
      <c r="B594" s="32" t="s">
        <v>385</v>
      </c>
      <c r="C594" s="22"/>
      <c r="D594" s="22"/>
      <c r="E594" s="21">
        <f>SUM(G594,I594,K594,M594,O594,Q594,S594,U594,W594,Y594)</f>
        <v>0</v>
      </c>
      <c r="F594" s="25"/>
      <c r="G594" s="18"/>
      <c r="H594" s="18">
        <f>G594*F594</f>
        <v>0</v>
      </c>
      <c r="I594" s="18"/>
      <c r="J594" s="18">
        <f>I594*F594</f>
        <v>0</v>
      </c>
      <c r="K594" s="18"/>
      <c r="L594" s="18">
        <f>K594*F594</f>
        <v>0</v>
      </c>
      <c r="M594" s="18"/>
      <c r="N594" s="18">
        <f>M594*F594</f>
        <v>0</v>
      </c>
      <c r="O594" s="18"/>
      <c r="P594" s="18">
        <f>O594*F594</f>
        <v>0</v>
      </c>
      <c r="Q594" s="18"/>
      <c r="R594" s="18">
        <f>Q594*F594</f>
        <v>0</v>
      </c>
      <c r="S594" s="18"/>
      <c r="T594" s="18">
        <f>S594*F594</f>
        <v>0</v>
      </c>
      <c r="U594" s="19"/>
      <c r="V594" s="19">
        <f>U594*F594</f>
        <v>0</v>
      </c>
      <c r="W594" s="18"/>
      <c r="X594" s="18">
        <f>W594*F594</f>
        <v>0</v>
      </c>
      <c r="Y594" s="18"/>
      <c r="Z594" s="18">
        <f>Y594*F594</f>
        <v>0</v>
      </c>
    </row>
    <row r="595" spans="1:26" x14ac:dyDescent="0.2">
      <c r="A595" s="60"/>
      <c r="B595" s="32" t="s">
        <v>384</v>
      </c>
      <c r="C595" s="22"/>
      <c r="D595" s="22"/>
      <c r="E595" s="21">
        <f>SUM(G595,I595,K595,M595,O595,Q595,S595,U595,W595,Y595)</f>
        <v>0</v>
      </c>
      <c r="F595" s="25"/>
      <c r="G595" s="18"/>
      <c r="H595" s="18">
        <f>G595*F595</f>
        <v>0</v>
      </c>
      <c r="I595" s="18"/>
      <c r="J595" s="18">
        <f>I595*F595</f>
        <v>0</v>
      </c>
      <c r="K595" s="18"/>
      <c r="L595" s="18">
        <f>K595*F595</f>
        <v>0</v>
      </c>
      <c r="M595" s="18"/>
      <c r="N595" s="18">
        <f>M595*F595</f>
        <v>0</v>
      </c>
      <c r="O595" s="18"/>
      <c r="P595" s="18">
        <f>O595*F595</f>
        <v>0</v>
      </c>
      <c r="Q595" s="18"/>
      <c r="R595" s="18">
        <f>Q595*F595</f>
        <v>0</v>
      </c>
      <c r="S595" s="18"/>
      <c r="T595" s="18">
        <f>S595*F595</f>
        <v>0</v>
      </c>
      <c r="U595" s="19"/>
      <c r="V595" s="19">
        <f>U595*F595</f>
        <v>0</v>
      </c>
      <c r="W595" s="18"/>
      <c r="X595" s="18">
        <f>W595*F595</f>
        <v>0</v>
      </c>
      <c r="Y595" s="18"/>
      <c r="Z595" s="18">
        <f>Y595*F595</f>
        <v>0</v>
      </c>
    </row>
    <row r="596" spans="1:26" ht="24" x14ac:dyDescent="0.2">
      <c r="A596" s="30">
        <v>547</v>
      </c>
      <c r="B596" s="23" t="s">
        <v>897</v>
      </c>
      <c r="C596" s="28">
        <v>5</v>
      </c>
      <c r="D596" s="22" t="s">
        <v>34</v>
      </c>
      <c r="E596" s="21">
        <f>SUM(G596,I596,K596,M596,O596,Q596,S596,U596,W596,Y596)</f>
        <v>0</v>
      </c>
      <c r="F596" s="25">
        <v>422</v>
      </c>
      <c r="G596" s="18"/>
      <c r="H596" s="18">
        <f>G596*F596</f>
        <v>0</v>
      </c>
      <c r="I596" s="18"/>
      <c r="J596" s="18">
        <f>I596*F596</f>
        <v>0</v>
      </c>
      <c r="K596" s="18"/>
      <c r="L596" s="18">
        <f>K596*F596</f>
        <v>0</v>
      </c>
      <c r="M596" s="18"/>
      <c r="N596" s="18">
        <f>M596*F596</f>
        <v>0</v>
      </c>
      <c r="O596" s="18"/>
      <c r="P596" s="18">
        <f>O596*F596</f>
        <v>0</v>
      </c>
      <c r="Q596" s="18"/>
      <c r="R596" s="18">
        <f>Q596*F596</f>
        <v>0</v>
      </c>
      <c r="S596" s="18"/>
      <c r="T596" s="18">
        <f>S596*F596</f>
        <v>0</v>
      </c>
      <c r="U596" s="19"/>
      <c r="V596" s="19">
        <f>U596*F596</f>
        <v>0</v>
      </c>
      <c r="W596" s="18"/>
      <c r="X596" s="18">
        <f>W596*F596</f>
        <v>0</v>
      </c>
      <c r="Y596" s="18"/>
      <c r="Z596" s="18">
        <f>Y596*F596</f>
        <v>0</v>
      </c>
    </row>
    <row r="597" spans="1:26" ht="24" x14ac:dyDescent="0.2">
      <c r="A597" s="30">
        <v>548</v>
      </c>
      <c r="B597" s="23" t="s">
        <v>599</v>
      </c>
      <c r="C597" s="28">
        <v>5</v>
      </c>
      <c r="D597" s="22" t="s">
        <v>34</v>
      </c>
      <c r="E597" s="21">
        <f>SUM(G597,I597,K597,M597,O597,Q597,S597,U597,W597,Y597)</f>
        <v>0</v>
      </c>
      <c r="F597" s="25">
        <v>556</v>
      </c>
      <c r="G597" s="18"/>
      <c r="H597" s="18">
        <f>G597*F597</f>
        <v>0</v>
      </c>
      <c r="I597" s="18"/>
      <c r="J597" s="18">
        <f>I597*F597</f>
        <v>0</v>
      </c>
      <c r="K597" s="18"/>
      <c r="L597" s="18">
        <f>K597*F597</f>
        <v>0</v>
      </c>
      <c r="M597" s="18"/>
      <c r="N597" s="18">
        <f>M597*F597</f>
        <v>0</v>
      </c>
      <c r="O597" s="18"/>
      <c r="P597" s="18">
        <f>O597*F597</f>
        <v>0</v>
      </c>
      <c r="Q597" s="18"/>
      <c r="R597" s="18">
        <f>Q597*F597</f>
        <v>0</v>
      </c>
      <c r="S597" s="18"/>
      <c r="T597" s="18">
        <f>S597*F597</f>
        <v>0</v>
      </c>
      <c r="U597" s="19"/>
      <c r="V597" s="19">
        <f>U597*F597</f>
        <v>0</v>
      </c>
      <c r="W597" s="18"/>
      <c r="X597" s="18">
        <f>W597*F597</f>
        <v>0</v>
      </c>
      <c r="Y597" s="18"/>
      <c r="Z597" s="18">
        <f>Y597*F597</f>
        <v>0</v>
      </c>
    </row>
    <row r="598" spans="1:26" ht="24" x14ac:dyDescent="0.2">
      <c r="A598" s="30">
        <v>549</v>
      </c>
      <c r="B598" s="23" t="s">
        <v>598</v>
      </c>
      <c r="C598" s="28">
        <v>5</v>
      </c>
      <c r="D598" s="22" t="s">
        <v>3</v>
      </c>
      <c r="E598" s="21">
        <f>SUM(G598,I598,K598,M598,O598,Q598,S598,U598,W598,Y598)</f>
        <v>0</v>
      </c>
      <c r="F598" s="25">
        <v>482.79</v>
      </c>
      <c r="G598" s="18"/>
      <c r="H598" s="18">
        <f>G598*F598</f>
        <v>0</v>
      </c>
      <c r="I598" s="18"/>
      <c r="J598" s="18">
        <f>I598*F598</f>
        <v>0</v>
      </c>
      <c r="K598" s="18"/>
      <c r="L598" s="18">
        <f>K598*F598</f>
        <v>0</v>
      </c>
      <c r="M598" s="18"/>
      <c r="N598" s="18">
        <f>M598*F598</f>
        <v>0</v>
      </c>
      <c r="O598" s="18"/>
      <c r="P598" s="18">
        <f>O598*F598</f>
        <v>0</v>
      </c>
      <c r="Q598" s="18"/>
      <c r="R598" s="18">
        <f>Q598*F598</f>
        <v>0</v>
      </c>
      <c r="S598" s="18"/>
      <c r="T598" s="18">
        <f>S598*F598</f>
        <v>0</v>
      </c>
      <c r="U598" s="19"/>
      <c r="V598" s="19">
        <f>U598*F598</f>
        <v>0</v>
      </c>
      <c r="W598" s="18"/>
      <c r="X598" s="18">
        <f>W598*F598</f>
        <v>0</v>
      </c>
      <c r="Y598" s="18"/>
      <c r="Z598" s="18">
        <f>Y598*F598</f>
        <v>0</v>
      </c>
    </row>
    <row r="599" spans="1:26" ht="24" x14ac:dyDescent="0.2">
      <c r="A599" s="79">
        <v>550</v>
      </c>
      <c r="B599" s="29" t="s">
        <v>824</v>
      </c>
      <c r="C599" s="28">
        <v>5</v>
      </c>
      <c r="D599" s="22" t="s">
        <v>372</v>
      </c>
      <c r="E599" s="21">
        <f>SUM(G599,I599,K599,M599,O599,Q599,S599,U599,W599,Y599)</f>
        <v>0</v>
      </c>
      <c r="F599" s="25"/>
      <c r="G599" s="18"/>
      <c r="H599" s="18">
        <f>G599*F599</f>
        <v>0</v>
      </c>
      <c r="I599" s="18"/>
      <c r="J599" s="18">
        <f>I599*F599</f>
        <v>0</v>
      </c>
      <c r="K599" s="18"/>
      <c r="L599" s="18">
        <f>K599*F599</f>
        <v>0</v>
      </c>
      <c r="M599" s="18"/>
      <c r="N599" s="18">
        <f>M599*F599</f>
        <v>0</v>
      </c>
      <c r="O599" s="18"/>
      <c r="P599" s="18">
        <f>O599*F599</f>
        <v>0</v>
      </c>
      <c r="Q599" s="18"/>
      <c r="R599" s="18">
        <f>Q599*F599</f>
        <v>0</v>
      </c>
      <c r="S599" s="18"/>
      <c r="T599" s="18">
        <f>S599*F599</f>
        <v>0</v>
      </c>
      <c r="U599" s="19"/>
      <c r="V599" s="19">
        <f>U599*F599</f>
        <v>0</v>
      </c>
      <c r="W599" s="18"/>
      <c r="X599" s="18">
        <f>W599*F599</f>
        <v>0</v>
      </c>
      <c r="Y599" s="18"/>
      <c r="Z599" s="18">
        <f>Y599*F599</f>
        <v>0</v>
      </c>
    </row>
    <row r="600" spans="1:26" ht="24" x14ac:dyDescent="0.2">
      <c r="A600" s="30">
        <v>551</v>
      </c>
      <c r="B600" s="23" t="s">
        <v>596</v>
      </c>
      <c r="C600" s="28">
        <v>5</v>
      </c>
      <c r="D600" s="22" t="s">
        <v>3</v>
      </c>
      <c r="E600" s="21">
        <f>SUM(G600,I600,K600,M600,O600,Q600,S600,U600,W600,Y600)</f>
        <v>15</v>
      </c>
      <c r="F600" s="25">
        <v>494.23</v>
      </c>
      <c r="G600" s="18">
        <v>10</v>
      </c>
      <c r="H600" s="18">
        <f>G600*F600</f>
        <v>4942.3</v>
      </c>
      <c r="I600" s="18"/>
      <c r="J600" s="18">
        <f>I600*F600</f>
        <v>0</v>
      </c>
      <c r="K600" s="18"/>
      <c r="L600" s="18">
        <f>K600*F600</f>
        <v>0</v>
      </c>
      <c r="M600" s="18"/>
      <c r="N600" s="18">
        <f>M600*F600</f>
        <v>0</v>
      </c>
      <c r="O600" s="18"/>
      <c r="P600" s="18">
        <f>O600*F600</f>
        <v>0</v>
      </c>
      <c r="Q600" s="18">
        <v>5</v>
      </c>
      <c r="R600" s="18">
        <f>Q600*F600</f>
        <v>2471.15</v>
      </c>
      <c r="S600" s="18"/>
      <c r="T600" s="18">
        <f>S600*F600</f>
        <v>0</v>
      </c>
      <c r="U600" s="19"/>
      <c r="V600" s="19">
        <f>U600*F600</f>
        <v>0</v>
      </c>
      <c r="W600" s="18"/>
      <c r="X600" s="18">
        <f>W600*F600</f>
        <v>0</v>
      </c>
      <c r="Y600" s="18"/>
      <c r="Z600" s="18">
        <f>Y600*F600</f>
        <v>0</v>
      </c>
    </row>
    <row r="601" spans="1:26" ht="24" x14ac:dyDescent="0.2">
      <c r="A601" s="30">
        <v>552</v>
      </c>
      <c r="B601" s="23" t="s">
        <v>896</v>
      </c>
      <c r="C601" s="28">
        <v>5</v>
      </c>
      <c r="D601" s="22" t="s">
        <v>118</v>
      </c>
      <c r="E601" s="21">
        <f>SUM(G601,I601,K601,M601,O601,Q601,S601,U601,W601,Y601)</f>
        <v>0</v>
      </c>
      <c r="F601" s="25">
        <v>751</v>
      </c>
      <c r="G601" s="18"/>
      <c r="H601" s="18">
        <f>G601*F601</f>
        <v>0</v>
      </c>
      <c r="I601" s="18"/>
      <c r="J601" s="18">
        <f>I601*F601</f>
        <v>0</v>
      </c>
      <c r="K601" s="18"/>
      <c r="L601" s="18">
        <f>K601*F601</f>
        <v>0</v>
      </c>
      <c r="M601" s="18"/>
      <c r="N601" s="18">
        <f>M601*F601</f>
        <v>0</v>
      </c>
      <c r="O601" s="18"/>
      <c r="P601" s="18">
        <f>O601*F601</f>
        <v>0</v>
      </c>
      <c r="Q601" s="18"/>
      <c r="R601" s="18">
        <f>Q601*F601</f>
        <v>0</v>
      </c>
      <c r="S601" s="18"/>
      <c r="T601" s="18">
        <f>S601*F601</f>
        <v>0</v>
      </c>
      <c r="U601" s="19"/>
      <c r="V601" s="19">
        <f>U601*F601</f>
        <v>0</v>
      </c>
      <c r="W601" s="18"/>
      <c r="X601" s="18">
        <f>W601*F601</f>
        <v>0</v>
      </c>
      <c r="Y601" s="18"/>
      <c r="Z601" s="18">
        <f>Y601*F601</f>
        <v>0</v>
      </c>
    </row>
    <row r="602" spans="1:26" ht="24" x14ac:dyDescent="0.2">
      <c r="A602" s="30">
        <v>553</v>
      </c>
      <c r="B602" s="23" t="s">
        <v>895</v>
      </c>
      <c r="C602" s="28">
        <v>5</v>
      </c>
      <c r="D602" s="22" t="s">
        <v>3</v>
      </c>
      <c r="E602" s="21">
        <f>SUM(G602,I602,K602,M602,O602,Q602,S602,U602,W602,Y602)</f>
        <v>0</v>
      </c>
      <c r="F602" s="25">
        <v>629.20000000000005</v>
      </c>
      <c r="G602" s="18"/>
      <c r="H602" s="18">
        <f>G602*F602</f>
        <v>0</v>
      </c>
      <c r="I602" s="18"/>
      <c r="J602" s="18">
        <f>I602*F602</f>
        <v>0</v>
      </c>
      <c r="K602" s="18"/>
      <c r="L602" s="18">
        <f>K602*F602</f>
        <v>0</v>
      </c>
      <c r="M602" s="18"/>
      <c r="N602" s="18">
        <f>M602*F602</f>
        <v>0</v>
      </c>
      <c r="O602" s="18"/>
      <c r="P602" s="18">
        <f>O602*F602</f>
        <v>0</v>
      </c>
      <c r="Q602" s="18"/>
      <c r="R602" s="18">
        <f>Q602*F602</f>
        <v>0</v>
      </c>
      <c r="S602" s="18"/>
      <c r="T602" s="18">
        <f>S602*F602</f>
        <v>0</v>
      </c>
      <c r="U602" s="19"/>
      <c r="V602" s="19">
        <f>U602*F602</f>
        <v>0</v>
      </c>
      <c r="W602" s="18"/>
      <c r="X602" s="18">
        <f>W602*F602</f>
        <v>0</v>
      </c>
      <c r="Y602" s="18"/>
      <c r="Z602" s="18">
        <f>Y602*F602</f>
        <v>0</v>
      </c>
    </row>
    <row r="603" spans="1:26" ht="24" x14ac:dyDescent="0.2">
      <c r="A603" s="30">
        <v>554</v>
      </c>
      <c r="B603" s="29" t="s">
        <v>894</v>
      </c>
      <c r="C603" s="28">
        <v>5</v>
      </c>
      <c r="D603" s="22" t="s">
        <v>372</v>
      </c>
      <c r="E603" s="21">
        <f>SUM(G603,I603,K603,M603,O603,Q603,S603,U603,W603,Y603)</f>
        <v>0</v>
      </c>
      <c r="F603" s="25"/>
      <c r="G603" s="18"/>
      <c r="H603" s="18">
        <f>G603*F603</f>
        <v>0</v>
      </c>
      <c r="I603" s="18"/>
      <c r="J603" s="18">
        <f>I603*F603</f>
        <v>0</v>
      </c>
      <c r="K603" s="18"/>
      <c r="L603" s="18">
        <f>K603*F603</f>
        <v>0</v>
      </c>
      <c r="M603" s="18"/>
      <c r="N603" s="18">
        <f>M603*F603</f>
        <v>0</v>
      </c>
      <c r="O603" s="18"/>
      <c r="P603" s="18">
        <f>O603*F603</f>
        <v>0</v>
      </c>
      <c r="Q603" s="18"/>
      <c r="R603" s="18">
        <f>Q603*F603</f>
        <v>0</v>
      </c>
      <c r="S603" s="18"/>
      <c r="T603" s="18">
        <f>S603*F603</f>
        <v>0</v>
      </c>
      <c r="U603" s="19"/>
      <c r="V603" s="19">
        <f>U603*F603</f>
        <v>0</v>
      </c>
      <c r="W603" s="18"/>
      <c r="X603" s="18">
        <f>W603*F603</f>
        <v>0</v>
      </c>
      <c r="Y603" s="18"/>
      <c r="Z603" s="18">
        <f>Y603*F603</f>
        <v>0</v>
      </c>
    </row>
    <row r="604" spans="1:26" ht="24" x14ac:dyDescent="0.2">
      <c r="A604" s="78">
        <v>555</v>
      </c>
      <c r="B604" s="29" t="s">
        <v>893</v>
      </c>
      <c r="C604" s="28">
        <v>5</v>
      </c>
      <c r="D604" s="22" t="s">
        <v>372</v>
      </c>
      <c r="E604" s="21">
        <f>SUM(G604,I604,K604,M604,O604,Q604,S604,U604,W604,Y604)</f>
        <v>0</v>
      </c>
      <c r="F604" s="25"/>
      <c r="G604" s="18"/>
      <c r="H604" s="18">
        <f>G604*F604</f>
        <v>0</v>
      </c>
      <c r="I604" s="18"/>
      <c r="J604" s="18">
        <f>I604*F604</f>
        <v>0</v>
      </c>
      <c r="K604" s="18"/>
      <c r="L604" s="18">
        <f>K604*F604</f>
        <v>0</v>
      </c>
      <c r="M604" s="18"/>
      <c r="N604" s="18">
        <f>M604*F604</f>
        <v>0</v>
      </c>
      <c r="O604" s="18"/>
      <c r="P604" s="18">
        <f>O604*F604</f>
        <v>0</v>
      </c>
      <c r="Q604" s="18"/>
      <c r="R604" s="18">
        <f>Q604*F604</f>
        <v>0</v>
      </c>
      <c r="S604" s="18"/>
      <c r="T604" s="18">
        <f>S604*F604</f>
        <v>0</v>
      </c>
      <c r="U604" s="19"/>
      <c r="V604" s="19">
        <f>U604*F604</f>
        <v>0</v>
      </c>
      <c r="W604" s="18"/>
      <c r="X604" s="18">
        <f>W604*F604</f>
        <v>0</v>
      </c>
      <c r="Y604" s="18"/>
      <c r="Z604" s="18">
        <f>Y604*F604</f>
        <v>0</v>
      </c>
    </row>
    <row r="605" spans="1:26" x14ac:dyDescent="0.2">
      <c r="A605" s="30">
        <v>556</v>
      </c>
      <c r="B605" s="29" t="s">
        <v>892</v>
      </c>
      <c r="C605" s="28">
        <v>5</v>
      </c>
      <c r="D605" s="22" t="s">
        <v>34</v>
      </c>
      <c r="E605" s="21">
        <f>SUM(G605,I605,K605,M605,O605,Q605,S605,U605,W605,Y605)</f>
        <v>0</v>
      </c>
      <c r="F605" s="25"/>
      <c r="G605" s="18"/>
      <c r="H605" s="18">
        <f>G605*F605</f>
        <v>0</v>
      </c>
      <c r="I605" s="18"/>
      <c r="J605" s="18">
        <f>I605*F605</f>
        <v>0</v>
      </c>
      <c r="K605" s="18"/>
      <c r="L605" s="18">
        <f>K605*F605</f>
        <v>0</v>
      </c>
      <c r="M605" s="18"/>
      <c r="N605" s="18">
        <f>M605*F605</f>
        <v>0</v>
      </c>
      <c r="O605" s="18"/>
      <c r="P605" s="18">
        <f>O605*F605</f>
        <v>0</v>
      </c>
      <c r="Q605" s="18"/>
      <c r="R605" s="18">
        <f>Q605*F605</f>
        <v>0</v>
      </c>
      <c r="S605" s="18"/>
      <c r="T605" s="18">
        <f>S605*F605</f>
        <v>0</v>
      </c>
      <c r="U605" s="19"/>
      <c r="V605" s="19">
        <f>U605*F605</f>
        <v>0</v>
      </c>
      <c r="W605" s="18"/>
      <c r="X605" s="18">
        <f>W605*F605</f>
        <v>0</v>
      </c>
      <c r="Y605" s="18"/>
      <c r="Z605" s="18">
        <f>Y605*F605</f>
        <v>0</v>
      </c>
    </row>
    <row r="606" spans="1:26" x14ac:dyDescent="0.2">
      <c r="A606" s="30">
        <v>557</v>
      </c>
      <c r="B606" s="29" t="s">
        <v>891</v>
      </c>
      <c r="C606" s="28">
        <v>5</v>
      </c>
      <c r="D606" s="22" t="s">
        <v>372</v>
      </c>
      <c r="E606" s="21">
        <f>SUM(G606,I606,K606,M606,O606,Q606,S606,U606,W606,Y606)</f>
        <v>0</v>
      </c>
      <c r="F606" s="25"/>
      <c r="G606" s="18"/>
      <c r="H606" s="18">
        <f>G606*F606</f>
        <v>0</v>
      </c>
      <c r="I606" s="18"/>
      <c r="J606" s="18">
        <f>I606*F606</f>
        <v>0</v>
      </c>
      <c r="K606" s="18"/>
      <c r="L606" s="18">
        <f>K606*F606</f>
        <v>0</v>
      </c>
      <c r="M606" s="18"/>
      <c r="N606" s="18">
        <f>M606*F606</f>
        <v>0</v>
      </c>
      <c r="O606" s="18"/>
      <c r="P606" s="18">
        <f>O606*F606</f>
        <v>0</v>
      </c>
      <c r="Q606" s="18"/>
      <c r="R606" s="18">
        <f>Q606*F606</f>
        <v>0</v>
      </c>
      <c r="S606" s="18"/>
      <c r="T606" s="18">
        <f>S606*F606</f>
        <v>0</v>
      </c>
      <c r="U606" s="19"/>
      <c r="V606" s="19">
        <f>U606*F606</f>
        <v>0</v>
      </c>
      <c r="W606" s="18"/>
      <c r="X606" s="18">
        <f>W606*F606</f>
        <v>0</v>
      </c>
      <c r="Y606" s="18"/>
      <c r="Z606" s="18">
        <f>Y606*F606</f>
        <v>0</v>
      </c>
    </row>
    <row r="607" spans="1:26" x14ac:dyDescent="0.2">
      <c r="A607" s="30">
        <v>558</v>
      </c>
      <c r="B607" s="29" t="s">
        <v>890</v>
      </c>
      <c r="C607" s="28">
        <v>5</v>
      </c>
      <c r="D607" s="22" t="s">
        <v>372</v>
      </c>
      <c r="E607" s="21">
        <f>SUM(G607,I607,K607,M607,O607,Q607,S607,U607,W607,Y607)</f>
        <v>0</v>
      </c>
      <c r="F607" s="25"/>
      <c r="G607" s="18"/>
      <c r="H607" s="18">
        <f>G607*F607</f>
        <v>0</v>
      </c>
      <c r="I607" s="18"/>
      <c r="J607" s="18">
        <f>I607*F607</f>
        <v>0</v>
      </c>
      <c r="K607" s="18"/>
      <c r="L607" s="18">
        <f>K607*F607</f>
        <v>0</v>
      </c>
      <c r="M607" s="18"/>
      <c r="N607" s="18">
        <f>M607*F607</f>
        <v>0</v>
      </c>
      <c r="O607" s="18"/>
      <c r="P607" s="18">
        <f>O607*F607</f>
        <v>0</v>
      </c>
      <c r="Q607" s="18"/>
      <c r="R607" s="18">
        <f>Q607*F607</f>
        <v>0</v>
      </c>
      <c r="S607" s="18"/>
      <c r="T607" s="18">
        <f>S607*F607</f>
        <v>0</v>
      </c>
      <c r="U607" s="19"/>
      <c r="V607" s="19">
        <f>U607*F607</f>
        <v>0</v>
      </c>
      <c r="W607" s="18"/>
      <c r="X607" s="18">
        <f>W607*F607</f>
        <v>0</v>
      </c>
      <c r="Y607" s="18"/>
      <c r="Z607" s="18">
        <f>Y607*F607</f>
        <v>0</v>
      </c>
    </row>
    <row r="608" spans="1:26" ht="24" x14ac:dyDescent="0.2">
      <c r="A608" s="30">
        <v>559</v>
      </c>
      <c r="B608" s="23" t="s">
        <v>889</v>
      </c>
      <c r="C608" s="28">
        <v>5</v>
      </c>
      <c r="D608" s="22" t="s">
        <v>124</v>
      </c>
      <c r="E608" s="21">
        <f>SUM(G608,I608,K608,M608,O608,Q608,S608,U608,W608,Y608)</f>
        <v>0</v>
      </c>
      <c r="F608" s="25">
        <v>627</v>
      </c>
      <c r="G608" s="18"/>
      <c r="H608" s="18">
        <f>G608*F608</f>
        <v>0</v>
      </c>
      <c r="I608" s="18"/>
      <c r="J608" s="18">
        <f>I608*F608</f>
        <v>0</v>
      </c>
      <c r="K608" s="18"/>
      <c r="L608" s="18">
        <f>K608*F608</f>
        <v>0</v>
      </c>
      <c r="M608" s="18"/>
      <c r="N608" s="18">
        <f>M608*F608</f>
        <v>0</v>
      </c>
      <c r="O608" s="18"/>
      <c r="P608" s="18">
        <f>O608*F608</f>
        <v>0</v>
      </c>
      <c r="Q608" s="18"/>
      <c r="R608" s="18">
        <f>Q608*F608</f>
        <v>0</v>
      </c>
      <c r="S608" s="18"/>
      <c r="T608" s="18">
        <f>S608*F608</f>
        <v>0</v>
      </c>
      <c r="U608" s="19"/>
      <c r="V608" s="19">
        <f>U608*F608</f>
        <v>0</v>
      </c>
      <c r="W608" s="18"/>
      <c r="X608" s="18">
        <f>W608*F608</f>
        <v>0</v>
      </c>
      <c r="Y608" s="18"/>
      <c r="Z608" s="18">
        <f>Y608*F608</f>
        <v>0</v>
      </c>
    </row>
    <row r="609" spans="1:26" ht="24" x14ac:dyDescent="0.2">
      <c r="A609" s="30">
        <v>560</v>
      </c>
      <c r="B609" s="29" t="s">
        <v>888</v>
      </c>
      <c r="C609" s="28">
        <v>5</v>
      </c>
      <c r="D609" s="22" t="s">
        <v>3</v>
      </c>
      <c r="E609" s="21">
        <f>SUM(G609,I609,K609,M609,O609,Q609,S609,U609,W609,Y609)</f>
        <v>0</v>
      </c>
      <c r="F609" s="25"/>
      <c r="G609" s="18"/>
      <c r="H609" s="18">
        <f>G609*F609</f>
        <v>0</v>
      </c>
      <c r="I609" s="18"/>
      <c r="J609" s="18">
        <f>I609*F609</f>
        <v>0</v>
      </c>
      <c r="K609" s="18"/>
      <c r="L609" s="18">
        <f>K609*F609</f>
        <v>0</v>
      </c>
      <c r="M609" s="18"/>
      <c r="N609" s="18">
        <f>M609*F609</f>
        <v>0</v>
      </c>
      <c r="O609" s="18"/>
      <c r="P609" s="18">
        <f>O609*F609</f>
        <v>0</v>
      </c>
      <c r="Q609" s="18"/>
      <c r="R609" s="18">
        <f>Q609*F609</f>
        <v>0</v>
      </c>
      <c r="S609" s="18"/>
      <c r="T609" s="18">
        <f>S609*F609</f>
        <v>0</v>
      </c>
      <c r="U609" s="19"/>
      <c r="V609" s="19">
        <f>U609*F609</f>
        <v>0</v>
      </c>
      <c r="W609" s="18"/>
      <c r="X609" s="18">
        <f>W609*F609</f>
        <v>0</v>
      </c>
      <c r="Y609" s="18"/>
      <c r="Z609" s="18">
        <f>Y609*F609</f>
        <v>0</v>
      </c>
    </row>
    <row r="610" spans="1:26" ht="24" x14ac:dyDescent="0.2">
      <c r="A610" s="24">
        <f>A609+1</f>
        <v>561</v>
      </c>
      <c r="B610" s="23" t="s">
        <v>887</v>
      </c>
      <c r="C610" s="28">
        <v>5</v>
      </c>
      <c r="D610" s="22" t="s">
        <v>3</v>
      </c>
      <c r="E610" s="21">
        <f>SUM(G610,I610,K610,M610,O610,Q610,S610,U610,W610,Y610)</f>
        <v>0</v>
      </c>
      <c r="F610" s="25">
        <v>485.21</v>
      </c>
      <c r="G610" s="18"/>
      <c r="H610" s="18">
        <f>G610*F610</f>
        <v>0</v>
      </c>
      <c r="I610" s="18"/>
      <c r="J610" s="18">
        <f>I610*F610</f>
        <v>0</v>
      </c>
      <c r="K610" s="18"/>
      <c r="L610" s="18">
        <f>K610*F610</f>
        <v>0</v>
      </c>
      <c r="M610" s="18"/>
      <c r="N610" s="18">
        <f>M610*F610</f>
        <v>0</v>
      </c>
      <c r="O610" s="18"/>
      <c r="P610" s="18">
        <f>O610*F610</f>
        <v>0</v>
      </c>
      <c r="Q610" s="18"/>
      <c r="R610" s="18">
        <f>Q610*F610</f>
        <v>0</v>
      </c>
      <c r="S610" s="18"/>
      <c r="T610" s="18">
        <f>S610*F610</f>
        <v>0</v>
      </c>
      <c r="U610" s="19"/>
      <c r="V610" s="19">
        <f>U610*F610</f>
        <v>0</v>
      </c>
      <c r="W610" s="18"/>
      <c r="X610" s="18">
        <f>W610*F610</f>
        <v>0</v>
      </c>
      <c r="Y610" s="18"/>
      <c r="Z610" s="18">
        <f>Y610*F610</f>
        <v>0</v>
      </c>
    </row>
    <row r="611" spans="1:26" ht="36" x14ac:dyDescent="0.2">
      <c r="A611" s="30">
        <f>A610+1</f>
        <v>562</v>
      </c>
      <c r="B611" s="23" t="s">
        <v>886</v>
      </c>
      <c r="C611" s="28">
        <v>5</v>
      </c>
      <c r="D611" s="22" t="s">
        <v>532</v>
      </c>
      <c r="E611" s="21">
        <f>SUM(G611,I611,K611,M611,O611,Q611,S611,U611,W611,Y611)</f>
        <v>0</v>
      </c>
      <c r="F611" s="25">
        <v>761.3</v>
      </c>
      <c r="G611" s="18"/>
      <c r="H611" s="18">
        <f>G611*F611</f>
        <v>0</v>
      </c>
      <c r="I611" s="18"/>
      <c r="J611" s="18">
        <f>I611*F611</f>
        <v>0</v>
      </c>
      <c r="K611" s="18"/>
      <c r="L611" s="18">
        <f>K611*F611</f>
        <v>0</v>
      </c>
      <c r="M611" s="18"/>
      <c r="N611" s="18">
        <f>M611*F611</f>
        <v>0</v>
      </c>
      <c r="O611" s="18"/>
      <c r="P611" s="18">
        <f>O611*F611</f>
        <v>0</v>
      </c>
      <c r="Q611" s="18"/>
      <c r="R611" s="18">
        <f>Q611*F611</f>
        <v>0</v>
      </c>
      <c r="S611" s="18"/>
      <c r="T611" s="18">
        <f>S611*F611</f>
        <v>0</v>
      </c>
      <c r="U611" s="19"/>
      <c r="V611" s="19">
        <f>U611*F611</f>
        <v>0</v>
      </c>
      <c r="W611" s="18"/>
      <c r="X611" s="18">
        <f>W611*F611</f>
        <v>0</v>
      </c>
      <c r="Y611" s="18"/>
      <c r="Z611" s="18">
        <f>Y611*F611</f>
        <v>0</v>
      </c>
    </row>
    <row r="612" spans="1:26" ht="24" x14ac:dyDescent="0.2">
      <c r="A612" s="30">
        <f>A611+1</f>
        <v>563</v>
      </c>
      <c r="B612" s="23" t="s">
        <v>588</v>
      </c>
      <c r="C612" s="28" t="s">
        <v>885</v>
      </c>
      <c r="D612" s="22" t="s">
        <v>3</v>
      </c>
      <c r="E612" s="21">
        <f>SUM(G612,I612,K612,M612,O612,Q612,S612,U612,W612,Y612)</f>
        <v>0</v>
      </c>
      <c r="F612" s="25">
        <v>761.75</v>
      </c>
      <c r="G612" s="18"/>
      <c r="H612" s="18">
        <f>G612*F612</f>
        <v>0</v>
      </c>
      <c r="I612" s="18"/>
      <c r="J612" s="18">
        <f>I612*F612</f>
        <v>0</v>
      </c>
      <c r="K612" s="18"/>
      <c r="L612" s="18">
        <f>K612*F612</f>
        <v>0</v>
      </c>
      <c r="M612" s="18"/>
      <c r="N612" s="18">
        <f>M612*F612</f>
        <v>0</v>
      </c>
      <c r="O612" s="18"/>
      <c r="P612" s="18">
        <f>O612*F612</f>
        <v>0</v>
      </c>
      <c r="Q612" s="18"/>
      <c r="R612" s="18">
        <f>Q612*F612</f>
        <v>0</v>
      </c>
      <c r="S612" s="18"/>
      <c r="T612" s="18">
        <f>S612*F612</f>
        <v>0</v>
      </c>
      <c r="U612" s="19"/>
      <c r="V612" s="19">
        <f>U612*F612</f>
        <v>0</v>
      </c>
      <c r="W612" s="18"/>
      <c r="X612" s="18">
        <f>W612*F612</f>
        <v>0</v>
      </c>
      <c r="Y612" s="18"/>
      <c r="Z612" s="18">
        <f>Y612*F612</f>
        <v>0</v>
      </c>
    </row>
    <row r="613" spans="1:26" ht="24" x14ac:dyDescent="0.2">
      <c r="A613" s="30">
        <f>A612+1</f>
        <v>564</v>
      </c>
      <c r="B613" s="29" t="s">
        <v>824</v>
      </c>
      <c r="C613" s="28" t="s">
        <v>884</v>
      </c>
      <c r="D613" s="22" t="s">
        <v>372</v>
      </c>
      <c r="E613" s="21">
        <f>SUM(G613,I613,K613,M613,O613,Q613,S613,U613,W613,Y613)</f>
        <v>0</v>
      </c>
      <c r="F613" s="25"/>
      <c r="G613" s="18"/>
      <c r="H613" s="18">
        <f>G613*F613</f>
        <v>0</v>
      </c>
      <c r="I613" s="18"/>
      <c r="J613" s="18">
        <f>I613*F613</f>
        <v>0</v>
      </c>
      <c r="K613" s="18"/>
      <c r="L613" s="18">
        <f>K613*F613</f>
        <v>0</v>
      </c>
      <c r="M613" s="18"/>
      <c r="N613" s="18">
        <f>M613*F613</f>
        <v>0</v>
      </c>
      <c r="O613" s="18"/>
      <c r="P613" s="18">
        <f>O613*F613</f>
        <v>0</v>
      </c>
      <c r="Q613" s="18"/>
      <c r="R613" s="18">
        <f>Q613*F613</f>
        <v>0</v>
      </c>
      <c r="S613" s="18"/>
      <c r="T613" s="18">
        <f>S613*F613</f>
        <v>0</v>
      </c>
      <c r="U613" s="19"/>
      <c r="V613" s="19">
        <f>U613*F613</f>
        <v>0</v>
      </c>
      <c r="W613" s="18"/>
      <c r="X613" s="18">
        <f>W613*F613</f>
        <v>0</v>
      </c>
      <c r="Y613" s="18"/>
      <c r="Z613" s="18">
        <f>Y613*F613</f>
        <v>0</v>
      </c>
    </row>
    <row r="614" spans="1:26" x14ac:dyDescent="0.2">
      <c r="A614" s="76"/>
      <c r="B614" s="32" t="s">
        <v>368</v>
      </c>
      <c r="C614" s="22"/>
      <c r="D614" s="22"/>
      <c r="E614" s="21">
        <f>SUM(G614,I614,K614,M614,O614,Q614,S614,U614,W614,Y614)</f>
        <v>0</v>
      </c>
      <c r="F614" s="25"/>
      <c r="G614" s="18"/>
      <c r="H614" s="18">
        <f>G614*F614</f>
        <v>0</v>
      </c>
      <c r="I614" s="18"/>
      <c r="J614" s="18">
        <f>I614*F614</f>
        <v>0</v>
      </c>
      <c r="K614" s="18"/>
      <c r="L614" s="18">
        <f>K614*F614</f>
        <v>0</v>
      </c>
      <c r="M614" s="18"/>
      <c r="N614" s="18">
        <f>M614*F614</f>
        <v>0</v>
      </c>
      <c r="O614" s="18"/>
      <c r="P614" s="18">
        <f>O614*F614</f>
        <v>0</v>
      </c>
      <c r="Q614" s="18"/>
      <c r="R614" s="18">
        <f>Q614*F614</f>
        <v>0</v>
      </c>
      <c r="S614" s="18"/>
      <c r="T614" s="18">
        <f>S614*F614</f>
        <v>0</v>
      </c>
      <c r="U614" s="19"/>
      <c r="V614" s="19">
        <f>U614*F614</f>
        <v>0</v>
      </c>
      <c r="W614" s="18"/>
      <c r="X614" s="18">
        <f>W614*F614</f>
        <v>0</v>
      </c>
      <c r="Y614" s="18"/>
      <c r="Z614" s="18">
        <f>Y614*F614</f>
        <v>0</v>
      </c>
    </row>
    <row r="615" spans="1:26" ht="24" x14ac:dyDescent="0.2">
      <c r="A615" s="30">
        <f>A613+1</f>
        <v>565</v>
      </c>
      <c r="B615" s="23" t="s">
        <v>586</v>
      </c>
      <c r="C615" s="28">
        <v>5</v>
      </c>
      <c r="D615" s="22" t="s">
        <v>3</v>
      </c>
      <c r="E615" s="21">
        <f>SUM(G615,I615,K615,M615,O615,Q615,S615,U615,W615,Y615)</f>
        <v>0</v>
      </c>
      <c r="F615" s="25">
        <v>364.87</v>
      </c>
      <c r="G615" s="18"/>
      <c r="H615" s="18">
        <f>G615*F615</f>
        <v>0</v>
      </c>
      <c r="I615" s="18"/>
      <c r="J615" s="18">
        <f>I615*F615</f>
        <v>0</v>
      </c>
      <c r="K615" s="18"/>
      <c r="L615" s="18">
        <f>K615*F615</f>
        <v>0</v>
      </c>
      <c r="M615" s="18"/>
      <c r="N615" s="18">
        <f>M615*F615</f>
        <v>0</v>
      </c>
      <c r="O615" s="18"/>
      <c r="P615" s="18">
        <f>O615*F615</f>
        <v>0</v>
      </c>
      <c r="Q615" s="18"/>
      <c r="R615" s="18">
        <f>Q615*F615</f>
        <v>0</v>
      </c>
      <c r="S615" s="18"/>
      <c r="T615" s="18">
        <f>S615*F615</f>
        <v>0</v>
      </c>
      <c r="U615" s="19"/>
      <c r="V615" s="19">
        <f>U615*F615</f>
        <v>0</v>
      </c>
      <c r="W615" s="18"/>
      <c r="X615" s="18">
        <f>W615*F615</f>
        <v>0</v>
      </c>
      <c r="Y615" s="18"/>
      <c r="Z615" s="18">
        <f>Y615*F615</f>
        <v>0</v>
      </c>
    </row>
    <row r="616" spans="1:26" ht="24" x14ac:dyDescent="0.2">
      <c r="A616" s="30">
        <f>A615+1</f>
        <v>566</v>
      </c>
      <c r="B616" s="29" t="s">
        <v>883</v>
      </c>
      <c r="C616" s="28">
        <v>5</v>
      </c>
      <c r="D616" s="22" t="s">
        <v>3</v>
      </c>
      <c r="E616" s="21">
        <f>SUM(G616,I616,K616,M616,O616,Q616,S616,U616,W616,Y616)</f>
        <v>0</v>
      </c>
      <c r="F616" s="25"/>
      <c r="G616" s="18"/>
      <c r="H616" s="18">
        <f>G616*F616</f>
        <v>0</v>
      </c>
      <c r="I616" s="18"/>
      <c r="J616" s="18">
        <f>I616*F616</f>
        <v>0</v>
      </c>
      <c r="K616" s="18"/>
      <c r="L616" s="18">
        <f>K616*F616</f>
        <v>0</v>
      </c>
      <c r="M616" s="18"/>
      <c r="N616" s="18">
        <f>M616*F616</f>
        <v>0</v>
      </c>
      <c r="O616" s="18"/>
      <c r="P616" s="18">
        <f>O616*F616</f>
        <v>0</v>
      </c>
      <c r="Q616" s="18"/>
      <c r="R616" s="18">
        <f>Q616*F616</f>
        <v>0</v>
      </c>
      <c r="S616" s="18"/>
      <c r="T616" s="18">
        <f>S616*F616</f>
        <v>0</v>
      </c>
      <c r="U616" s="19"/>
      <c r="V616" s="19">
        <f>U616*F616</f>
        <v>0</v>
      </c>
      <c r="W616" s="18"/>
      <c r="X616" s="18">
        <f>W616*F616</f>
        <v>0</v>
      </c>
      <c r="Y616" s="18"/>
      <c r="Z616" s="18">
        <f>Y616*F616</f>
        <v>0</v>
      </c>
    </row>
    <row r="617" spans="1:26" ht="24" x14ac:dyDescent="0.2">
      <c r="A617" s="30">
        <f>A616+1</f>
        <v>567</v>
      </c>
      <c r="B617" s="23" t="s">
        <v>882</v>
      </c>
      <c r="C617" s="28">
        <v>5</v>
      </c>
      <c r="D617" s="22" t="s">
        <v>3</v>
      </c>
      <c r="E617" s="21">
        <f>SUM(G617,I617,K617,M617,O617,Q617,S617,U617,W617,Y617)</f>
        <v>0</v>
      </c>
      <c r="F617" s="25">
        <v>492.03</v>
      </c>
      <c r="G617" s="18"/>
      <c r="H617" s="18">
        <f>G617*F617</f>
        <v>0</v>
      </c>
      <c r="I617" s="18"/>
      <c r="J617" s="18">
        <f>I617*F617</f>
        <v>0</v>
      </c>
      <c r="K617" s="18"/>
      <c r="L617" s="18">
        <f>K617*F617</f>
        <v>0</v>
      </c>
      <c r="M617" s="18"/>
      <c r="N617" s="18">
        <f>M617*F617</f>
        <v>0</v>
      </c>
      <c r="O617" s="18"/>
      <c r="P617" s="18">
        <f>O617*F617</f>
        <v>0</v>
      </c>
      <c r="Q617" s="18"/>
      <c r="R617" s="18">
        <f>Q617*F617</f>
        <v>0</v>
      </c>
      <c r="S617" s="18"/>
      <c r="T617" s="18">
        <f>S617*F617</f>
        <v>0</v>
      </c>
      <c r="U617" s="19"/>
      <c r="V617" s="19">
        <f>U617*F617</f>
        <v>0</v>
      </c>
      <c r="W617" s="18"/>
      <c r="X617" s="18">
        <f>W617*F617</f>
        <v>0</v>
      </c>
      <c r="Y617" s="18"/>
      <c r="Z617" s="18">
        <f>Y617*F617</f>
        <v>0</v>
      </c>
    </row>
    <row r="618" spans="1:26" ht="24" x14ac:dyDescent="0.2">
      <c r="A618" s="30">
        <f>A617+1</f>
        <v>568</v>
      </c>
      <c r="B618" s="29" t="s">
        <v>881</v>
      </c>
      <c r="C618" s="28">
        <v>5</v>
      </c>
      <c r="D618" s="22" t="s">
        <v>3</v>
      </c>
      <c r="E618" s="21">
        <f>SUM(G618,I618,K618,M618,O618,Q618,S618,U618,W618,Y618)</f>
        <v>0</v>
      </c>
      <c r="F618" s="25"/>
      <c r="G618" s="18"/>
      <c r="H618" s="18">
        <f>G618*F618</f>
        <v>0</v>
      </c>
      <c r="I618" s="18"/>
      <c r="J618" s="18">
        <f>I618*F618</f>
        <v>0</v>
      </c>
      <c r="K618" s="18"/>
      <c r="L618" s="18">
        <f>K618*F618</f>
        <v>0</v>
      </c>
      <c r="M618" s="18"/>
      <c r="N618" s="18">
        <f>M618*F618</f>
        <v>0</v>
      </c>
      <c r="O618" s="18"/>
      <c r="P618" s="18">
        <f>O618*F618</f>
        <v>0</v>
      </c>
      <c r="Q618" s="18"/>
      <c r="R618" s="18">
        <f>Q618*F618</f>
        <v>0</v>
      </c>
      <c r="S618" s="18"/>
      <c r="T618" s="18">
        <f>S618*F618</f>
        <v>0</v>
      </c>
      <c r="U618" s="19"/>
      <c r="V618" s="19">
        <f>U618*F618</f>
        <v>0</v>
      </c>
      <c r="W618" s="18"/>
      <c r="X618" s="18">
        <f>W618*F618</f>
        <v>0</v>
      </c>
      <c r="Y618" s="18"/>
      <c r="Z618" s="18">
        <f>Y618*F618</f>
        <v>0</v>
      </c>
    </row>
    <row r="619" spans="1:26" ht="24" x14ac:dyDescent="0.2">
      <c r="A619" s="30">
        <f>A618+1</f>
        <v>569</v>
      </c>
      <c r="B619" s="23" t="s">
        <v>880</v>
      </c>
      <c r="C619" s="28">
        <v>5</v>
      </c>
      <c r="D619" s="22" t="s">
        <v>3</v>
      </c>
      <c r="E619" s="21">
        <f>SUM(G619,I619,K619,M619,O619,Q619,S619,U619,W619,Y619)</f>
        <v>0</v>
      </c>
      <c r="F619" s="25">
        <v>404.69</v>
      </c>
      <c r="G619" s="18"/>
      <c r="H619" s="18">
        <f>G619*F619</f>
        <v>0</v>
      </c>
      <c r="I619" s="18"/>
      <c r="J619" s="18">
        <f>I619*F619</f>
        <v>0</v>
      </c>
      <c r="K619" s="18"/>
      <c r="L619" s="18">
        <f>K619*F619</f>
        <v>0</v>
      </c>
      <c r="M619" s="18"/>
      <c r="N619" s="18">
        <f>M619*F619</f>
        <v>0</v>
      </c>
      <c r="O619" s="18"/>
      <c r="P619" s="18">
        <f>O619*F619</f>
        <v>0</v>
      </c>
      <c r="Q619" s="18"/>
      <c r="R619" s="18">
        <f>Q619*F619</f>
        <v>0</v>
      </c>
      <c r="S619" s="18"/>
      <c r="T619" s="18">
        <f>S619*F619</f>
        <v>0</v>
      </c>
      <c r="U619" s="19"/>
      <c r="V619" s="19">
        <f>U619*F619</f>
        <v>0</v>
      </c>
      <c r="W619" s="18"/>
      <c r="X619" s="18">
        <f>W619*F619</f>
        <v>0</v>
      </c>
      <c r="Y619" s="18"/>
      <c r="Z619" s="18">
        <f>Y619*F619</f>
        <v>0</v>
      </c>
    </row>
    <row r="620" spans="1:26" ht="24" x14ac:dyDescent="0.2">
      <c r="A620" s="30">
        <f>A619+1</f>
        <v>570</v>
      </c>
      <c r="B620" s="23" t="s">
        <v>879</v>
      </c>
      <c r="C620" s="28">
        <v>5</v>
      </c>
      <c r="D620" s="22" t="s">
        <v>34</v>
      </c>
      <c r="E620" s="21">
        <f>SUM(G620,I620,K620,M620,O620,Q620,S620,U620,W620,Y620)</f>
        <v>0</v>
      </c>
      <c r="F620" s="25">
        <v>426</v>
      </c>
      <c r="G620" s="18"/>
      <c r="H620" s="18">
        <f>G620*F620</f>
        <v>0</v>
      </c>
      <c r="I620" s="18"/>
      <c r="J620" s="18">
        <f>I620*F620</f>
        <v>0</v>
      </c>
      <c r="K620" s="18"/>
      <c r="L620" s="18">
        <f>K620*F620</f>
        <v>0</v>
      </c>
      <c r="M620" s="18"/>
      <c r="N620" s="18">
        <f>M620*F620</f>
        <v>0</v>
      </c>
      <c r="O620" s="18"/>
      <c r="P620" s="18">
        <f>O620*F620</f>
        <v>0</v>
      </c>
      <c r="Q620" s="18"/>
      <c r="R620" s="18">
        <f>Q620*F620</f>
        <v>0</v>
      </c>
      <c r="S620" s="18"/>
      <c r="T620" s="18">
        <f>S620*F620</f>
        <v>0</v>
      </c>
      <c r="U620" s="19"/>
      <c r="V620" s="19">
        <f>U620*F620</f>
        <v>0</v>
      </c>
      <c r="W620" s="18"/>
      <c r="X620" s="18">
        <f>W620*F620</f>
        <v>0</v>
      </c>
      <c r="Y620" s="18"/>
      <c r="Z620" s="18">
        <f>Y620*F620</f>
        <v>0</v>
      </c>
    </row>
    <row r="621" spans="1:26" x14ac:dyDescent="0.2">
      <c r="A621" s="60"/>
      <c r="B621" s="32" t="s">
        <v>364</v>
      </c>
      <c r="C621" s="22"/>
      <c r="D621" s="22"/>
      <c r="E621" s="21">
        <f>SUM(G621,I621,K621,M621,O621,Q621,S621,U621,W621,Y621)</f>
        <v>0</v>
      </c>
      <c r="F621" s="25"/>
      <c r="G621" s="18"/>
      <c r="H621" s="18">
        <f>G621*F621</f>
        <v>0</v>
      </c>
      <c r="I621" s="18"/>
      <c r="J621" s="18">
        <f>I621*F621</f>
        <v>0</v>
      </c>
      <c r="K621" s="18"/>
      <c r="L621" s="18">
        <f>K621*F621</f>
        <v>0</v>
      </c>
      <c r="M621" s="18"/>
      <c r="N621" s="18">
        <f>M621*F621</f>
        <v>0</v>
      </c>
      <c r="O621" s="18"/>
      <c r="P621" s="18">
        <f>O621*F621</f>
        <v>0</v>
      </c>
      <c r="Q621" s="18"/>
      <c r="R621" s="18">
        <f>Q621*F621</f>
        <v>0</v>
      </c>
      <c r="S621" s="18"/>
      <c r="T621" s="18">
        <f>S621*F621</f>
        <v>0</v>
      </c>
      <c r="U621" s="19"/>
      <c r="V621" s="19">
        <f>U621*F621</f>
        <v>0</v>
      </c>
      <c r="W621" s="18"/>
      <c r="X621" s="18">
        <f>W621*F621</f>
        <v>0</v>
      </c>
      <c r="Y621" s="18"/>
      <c r="Z621" s="18">
        <f>Y621*F621</f>
        <v>0</v>
      </c>
    </row>
    <row r="622" spans="1:26" ht="24" x14ac:dyDescent="0.2">
      <c r="A622" s="30">
        <f>A620+1</f>
        <v>571</v>
      </c>
      <c r="B622" s="23" t="s">
        <v>878</v>
      </c>
      <c r="C622" s="28">
        <v>5</v>
      </c>
      <c r="D622" s="22" t="s">
        <v>3</v>
      </c>
      <c r="E622" s="21">
        <f>SUM(G622,I622,K622,M622,O622,Q622,S622,U622,W622,Y622)</f>
        <v>0</v>
      </c>
      <c r="F622" s="25">
        <v>520.74</v>
      </c>
      <c r="G622" s="18"/>
      <c r="H622" s="18">
        <f>G622*F622</f>
        <v>0</v>
      </c>
      <c r="I622" s="18"/>
      <c r="J622" s="18">
        <f>I622*F622</f>
        <v>0</v>
      </c>
      <c r="K622" s="18"/>
      <c r="L622" s="18">
        <f>K622*F622</f>
        <v>0</v>
      </c>
      <c r="M622" s="18"/>
      <c r="N622" s="18">
        <f>M622*F622</f>
        <v>0</v>
      </c>
      <c r="O622" s="18"/>
      <c r="P622" s="18">
        <f>O622*F622</f>
        <v>0</v>
      </c>
      <c r="Q622" s="18"/>
      <c r="R622" s="18">
        <f>Q622*F622</f>
        <v>0</v>
      </c>
      <c r="S622" s="18"/>
      <c r="T622" s="18">
        <f>S622*F622</f>
        <v>0</v>
      </c>
      <c r="U622" s="19"/>
      <c r="V622" s="19">
        <f>U622*F622</f>
        <v>0</v>
      </c>
      <c r="W622" s="18"/>
      <c r="X622" s="18">
        <f>W622*F622</f>
        <v>0</v>
      </c>
      <c r="Y622" s="18"/>
      <c r="Z622" s="18">
        <f>Y622*F622</f>
        <v>0</v>
      </c>
    </row>
    <row r="623" spans="1:26" ht="24" x14ac:dyDescent="0.2">
      <c r="A623" s="30">
        <f>A622+1</f>
        <v>572</v>
      </c>
      <c r="B623" s="23" t="s">
        <v>877</v>
      </c>
      <c r="C623" s="28">
        <v>5</v>
      </c>
      <c r="D623" s="22" t="s">
        <v>3</v>
      </c>
      <c r="E623" s="21">
        <f>SUM(G623,I623,K623,M623,O623,Q623,S623,U623,W623,Y623)</f>
        <v>0</v>
      </c>
      <c r="F623" s="25">
        <v>633.82000000000005</v>
      </c>
      <c r="G623" s="18"/>
      <c r="H623" s="18">
        <f>G623*F623</f>
        <v>0</v>
      </c>
      <c r="I623" s="18"/>
      <c r="J623" s="18">
        <f>I623*F623</f>
        <v>0</v>
      </c>
      <c r="K623" s="18"/>
      <c r="L623" s="18">
        <f>K623*F623</f>
        <v>0</v>
      </c>
      <c r="M623" s="18"/>
      <c r="N623" s="18">
        <f>M623*F623</f>
        <v>0</v>
      </c>
      <c r="O623" s="18"/>
      <c r="P623" s="18">
        <f>O623*F623</f>
        <v>0</v>
      </c>
      <c r="Q623" s="18"/>
      <c r="R623" s="18">
        <f>Q623*F623</f>
        <v>0</v>
      </c>
      <c r="S623" s="18"/>
      <c r="T623" s="18">
        <f>S623*F623</f>
        <v>0</v>
      </c>
      <c r="U623" s="19"/>
      <c r="V623" s="19">
        <f>U623*F623</f>
        <v>0</v>
      </c>
      <c r="W623" s="18"/>
      <c r="X623" s="18">
        <f>W623*F623</f>
        <v>0</v>
      </c>
      <c r="Y623" s="18"/>
      <c r="Z623" s="18">
        <f>Y623*F623</f>
        <v>0</v>
      </c>
    </row>
    <row r="624" spans="1:26" ht="24" x14ac:dyDescent="0.2">
      <c r="A624" s="30">
        <f>A623+1</f>
        <v>573</v>
      </c>
      <c r="B624" s="23" t="s">
        <v>876</v>
      </c>
      <c r="C624" s="28">
        <v>5</v>
      </c>
      <c r="D624" s="22" t="s">
        <v>3</v>
      </c>
      <c r="E624" s="21">
        <f>SUM(G624,I624,K624,M624,O624,Q624,S624,U624,W624,Y624)</f>
        <v>0</v>
      </c>
      <c r="F624" s="25">
        <v>610.72</v>
      </c>
      <c r="G624" s="18"/>
      <c r="H624" s="18">
        <f>G624*F624</f>
        <v>0</v>
      </c>
      <c r="I624" s="18"/>
      <c r="J624" s="18">
        <f>I624*F624</f>
        <v>0</v>
      </c>
      <c r="K624" s="18"/>
      <c r="L624" s="18">
        <f>K624*F624</f>
        <v>0</v>
      </c>
      <c r="M624" s="18"/>
      <c r="N624" s="18">
        <f>M624*F624</f>
        <v>0</v>
      </c>
      <c r="O624" s="18"/>
      <c r="P624" s="18">
        <f>O624*F624</f>
        <v>0</v>
      </c>
      <c r="Q624" s="18"/>
      <c r="R624" s="18">
        <f>Q624*F624</f>
        <v>0</v>
      </c>
      <c r="S624" s="18"/>
      <c r="T624" s="18">
        <f>S624*F624</f>
        <v>0</v>
      </c>
      <c r="U624" s="19"/>
      <c r="V624" s="19">
        <f>U624*F624</f>
        <v>0</v>
      </c>
      <c r="W624" s="18"/>
      <c r="X624" s="18">
        <f>W624*F624</f>
        <v>0</v>
      </c>
      <c r="Y624" s="18"/>
      <c r="Z624" s="18">
        <f>Y624*F624</f>
        <v>0</v>
      </c>
    </row>
    <row r="625" spans="1:26" x14ac:dyDescent="0.2">
      <c r="A625" s="30">
        <f>A624+1</f>
        <v>574</v>
      </c>
      <c r="B625" s="23" t="s">
        <v>578</v>
      </c>
      <c r="C625" s="28">
        <v>5</v>
      </c>
      <c r="D625" s="22" t="s">
        <v>34</v>
      </c>
      <c r="E625" s="21">
        <f>SUM(G625,I625,K625,M625,O625,Q625,S625,U625,W625,Y625)</f>
        <v>0</v>
      </c>
      <c r="F625" s="25">
        <v>702</v>
      </c>
      <c r="G625" s="18"/>
      <c r="H625" s="18">
        <f>G625*F625</f>
        <v>0</v>
      </c>
      <c r="I625" s="18"/>
      <c r="J625" s="18">
        <f>I625*F625</f>
        <v>0</v>
      </c>
      <c r="K625" s="18"/>
      <c r="L625" s="18">
        <f>K625*F625</f>
        <v>0</v>
      </c>
      <c r="M625" s="18"/>
      <c r="N625" s="18">
        <f>M625*F625</f>
        <v>0</v>
      </c>
      <c r="O625" s="18"/>
      <c r="P625" s="18">
        <f>O625*F625</f>
        <v>0</v>
      </c>
      <c r="Q625" s="18"/>
      <c r="R625" s="18">
        <f>Q625*F625</f>
        <v>0</v>
      </c>
      <c r="S625" s="18"/>
      <c r="T625" s="18">
        <f>S625*F625</f>
        <v>0</v>
      </c>
      <c r="U625" s="19"/>
      <c r="V625" s="19">
        <f>U625*F625</f>
        <v>0</v>
      </c>
      <c r="W625" s="18"/>
      <c r="X625" s="18">
        <f>W625*F625</f>
        <v>0</v>
      </c>
      <c r="Y625" s="18"/>
      <c r="Z625" s="18">
        <f>Y625*F625</f>
        <v>0</v>
      </c>
    </row>
    <row r="626" spans="1:26" x14ac:dyDescent="0.2">
      <c r="A626" s="60"/>
      <c r="B626" s="32" t="s">
        <v>577</v>
      </c>
      <c r="C626" s="28"/>
      <c r="D626" s="22"/>
      <c r="E626" s="21">
        <f>SUM(G626,I626,K626,M626,O626,Q626,S626,U626,W626,Y626)</f>
        <v>0</v>
      </c>
      <c r="F626" s="25"/>
      <c r="G626" s="18"/>
      <c r="H626" s="18">
        <f>G626*F626</f>
        <v>0</v>
      </c>
      <c r="I626" s="18"/>
      <c r="J626" s="18">
        <f>I626*F626</f>
        <v>0</v>
      </c>
      <c r="K626" s="18"/>
      <c r="L626" s="18">
        <f>K626*F626</f>
        <v>0</v>
      </c>
      <c r="M626" s="18"/>
      <c r="N626" s="18">
        <f>M626*F626</f>
        <v>0</v>
      </c>
      <c r="O626" s="18"/>
      <c r="P626" s="18">
        <f>O626*F626</f>
        <v>0</v>
      </c>
      <c r="Q626" s="18"/>
      <c r="R626" s="18">
        <f>Q626*F626</f>
        <v>0</v>
      </c>
      <c r="S626" s="18"/>
      <c r="T626" s="18">
        <f>S626*F626</f>
        <v>0</v>
      </c>
      <c r="U626" s="19"/>
      <c r="V626" s="19">
        <f>U626*F626</f>
        <v>0</v>
      </c>
      <c r="W626" s="18"/>
      <c r="X626" s="18">
        <f>W626*F626</f>
        <v>0</v>
      </c>
      <c r="Y626" s="18"/>
      <c r="Z626" s="18">
        <f>Y626*F626</f>
        <v>0</v>
      </c>
    </row>
    <row r="627" spans="1:26" x14ac:dyDescent="0.2">
      <c r="A627" s="30">
        <f>A625+1</f>
        <v>575</v>
      </c>
      <c r="B627" s="23" t="s">
        <v>819</v>
      </c>
      <c r="C627" s="28">
        <v>5</v>
      </c>
      <c r="D627" s="22" t="s">
        <v>411</v>
      </c>
      <c r="E627" s="21">
        <f>SUM(G627,I627,K627,M627,O627,Q627,S627,U627,W627,Y627)</f>
        <v>0</v>
      </c>
      <c r="F627" s="25">
        <v>702</v>
      </c>
      <c r="G627" s="18"/>
      <c r="H627" s="18">
        <f>G627*F627</f>
        <v>0</v>
      </c>
      <c r="I627" s="18"/>
      <c r="J627" s="18">
        <f>I627*F627</f>
        <v>0</v>
      </c>
      <c r="K627" s="18"/>
      <c r="L627" s="18">
        <f>K627*F627</f>
        <v>0</v>
      </c>
      <c r="M627" s="18"/>
      <c r="N627" s="18">
        <f>M627*F627</f>
        <v>0</v>
      </c>
      <c r="O627" s="18"/>
      <c r="P627" s="18">
        <f>O627*F627</f>
        <v>0</v>
      </c>
      <c r="Q627" s="18"/>
      <c r="R627" s="18">
        <f>Q627*F627</f>
        <v>0</v>
      </c>
      <c r="S627" s="18"/>
      <c r="T627" s="18">
        <f>S627*F627</f>
        <v>0</v>
      </c>
      <c r="U627" s="19"/>
      <c r="V627" s="19">
        <f>U627*F627</f>
        <v>0</v>
      </c>
      <c r="W627" s="18"/>
      <c r="X627" s="18">
        <f>W627*F627</f>
        <v>0</v>
      </c>
      <c r="Y627" s="18"/>
      <c r="Z627" s="18">
        <f>Y627*F627</f>
        <v>0</v>
      </c>
    </row>
    <row r="628" spans="1:26" ht="24" x14ac:dyDescent="0.2">
      <c r="A628" s="30">
        <f>A627+1</f>
        <v>576</v>
      </c>
      <c r="B628" s="23" t="s">
        <v>875</v>
      </c>
      <c r="C628" s="28">
        <v>5</v>
      </c>
      <c r="D628" s="22" t="s">
        <v>3</v>
      </c>
      <c r="E628" s="21">
        <f>SUM(G628,I628,K628,M628,O628,Q628,S628,U628,W628,Y628)</f>
        <v>0</v>
      </c>
      <c r="F628" s="25">
        <v>394.57</v>
      </c>
      <c r="G628" s="18"/>
      <c r="H628" s="18">
        <f>G628*F628</f>
        <v>0</v>
      </c>
      <c r="I628" s="18"/>
      <c r="J628" s="18">
        <f>I628*F628</f>
        <v>0</v>
      </c>
      <c r="K628" s="18"/>
      <c r="L628" s="18">
        <f>K628*F628</f>
        <v>0</v>
      </c>
      <c r="M628" s="18"/>
      <c r="N628" s="18">
        <f>M628*F628</f>
        <v>0</v>
      </c>
      <c r="O628" s="18"/>
      <c r="P628" s="18">
        <f>O628*F628</f>
        <v>0</v>
      </c>
      <c r="Q628" s="18"/>
      <c r="R628" s="18">
        <f>Q628*F628</f>
        <v>0</v>
      </c>
      <c r="S628" s="18"/>
      <c r="T628" s="18">
        <f>S628*F628</f>
        <v>0</v>
      </c>
      <c r="U628" s="19"/>
      <c r="V628" s="19">
        <f>U628*F628</f>
        <v>0</v>
      </c>
      <c r="W628" s="18"/>
      <c r="X628" s="18">
        <f>W628*F628</f>
        <v>0</v>
      </c>
      <c r="Y628" s="18"/>
      <c r="Z628" s="18">
        <f>Y628*F628</f>
        <v>0</v>
      </c>
    </row>
    <row r="629" spans="1:26" ht="24" x14ac:dyDescent="0.2">
      <c r="A629" s="30">
        <f>A628+1</f>
        <v>577</v>
      </c>
      <c r="B629" s="29" t="s">
        <v>817</v>
      </c>
      <c r="C629" s="28">
        <v>5</v>
      </c>
      <c r="D629" s="22" t="s">
        <v>176</v>
      </c>
      <c r="E629" s="21">
        <f>SUM(G629,I629,K629,M629,O629,Q629,S629,U629,W629,Y629)</f>
        <v>0</v>
      </c>
      <c r="F629" s="25"/>
      <c r="G629" s="18"/>
      <c r="H629" s="18">
        <f>G629*F629</f>
        <v>0</v>
      </c>
      <c r="I629" s="18"/>
      <c r="J629" s="18">
        <f>I629*F629</f>
        <v>0</v>
      </c>
      <c r="K629" s="18"/>
      <c r="L629" s="18">
        <f>K629*F629</f>
        <v>0</v>
      </c>
      <c r="M629" s="18"/>
      <c r="N629" s="18">
        <f>M629*F629</f>
        <v>0</v>
      </c>
      <c r="O629" s="18"/>
      <c r="P629" s="18">
        <f>O629*F629</f>
        <v>0</v>
      </c>
      <c r="Q629" s="18"/>
      <c r="R629" s="18">
        <f>Q629*F629</f>
        <v>0</v>
      </c>
      <c r="S629" s="18"/>
      <c r="T629" s="18">
        <f>S629*F629</f>
        <v>0</v>
      </c>
      <c r="U629" s="19"/>
      <c r="V629" s="19">
        <f>U629*F629</f>
        <v>0</v>
      </c>
      <c r="W629" s="18"/>
      <c r="X629" s="18">
        <f>W629*F629</f>
        <v>0</v>
      </c>
      <c r="Y629" s="18"/>
      <c r="Z629" s="18">
        <f>Y629*F629</f>
        <v>0</v>
      </c>
    </row>
    <row r="630" spans="1:26" ht="24" x14ac:dyDescent="0.2">
      <c r="A630" s="30">
        <f>A629+1</f>
        <v>578</v>
      </c>
      <c r="B630" s="23" t="s">
        <v>816</v>
      </c>
      <c r="C630" s="28">
        <v>5</v>
      </c>
      <c r="D630" s="22" t="s">
        <v>3</v>
      </c>
      <c r="E630" s="21">
        <f>SUM(G630,I630,K630,M630,O630,Q630,S630,U630,W630,Y630)</f>
        <v>0</v>
      </c>
      <c r="F630" s="25">
        <v>348.37</v>
      </c>
      <c r="G630" s="18"/>
      <c r="H630" s="18">
        <f>G630*F630</f>
        <v>0</v>
      </c>
      <c r="I630" s="18"/>
      <c r="J630" s="18">
        <f>I630*F630</f>
        <v>0</v>
      </c>
      <c r="K630" s="18"/>
      <c r="L630" s="18">
        <f>K630*F630</f>
        <v>0</v>
      </c>
      <c r="M630" s="18"/>
      <c r="N630" s="18">
        <f>M630*F630</f>
        <v>0</v>
      </c>
      <c r="O630" s="18"/>
      <c r="P630" s="18">
        <f>O630*F630</f>
        <v>0</v>
      </c>
      <c r="Q630" s="18"/>
      <c r="R630" s="18">
        <f>Q630*F630</f>
        <v>0</v>
      </c>
      <c r="S630" s="18"/>
      <c r="T630" s="18">
        <f>S630*F630</f>
        <v>0</v>
      </c>
      <c r="U630" s="19"/>
      <c r="V630" s="19">
        <f>U630*F630</f>
        <v>0</v>
      </c>
      <c r="W630" s="18"/>
      <c r="X630" s="18">
        <f>W630*F630</f>
        <v>0</v>
      </c>
      <c r="Y630" s="18"/>
      <c r="Z630" s="18">
        <f>Y630*F630</f>
        <v>0</v>
      </c>
    </row>
    <row r="631" spans="1:26" ht="48" x14ac:dyDescent="0.2">
      <c r="A631" s="30">
        <f>A630+1</f>
        <v>579</v>
      </c>
      <c r="B631" s="23" t="s">
        <v>874</v>
      </c>
      <c r="C631" s="28">
        <v>5</v>
      </c>
      <c r="D631" s="22" t="s">
        <v>197</v>
      </c>
      <c r="E631" s="21">
        <f>SUM(G631,I631,K631,M631,O631,Q631,S631,U631,W631,Y631)</f>
        <v>0</v>
      </c>
      <c r="F631" s="25">
        <v>450</v>
      </c>
      <c r="G631" s="18"/>
      <c r="H631" s="18">
        <f>G631*F631</f>
        <v>0</v>
      </c>
      <c r="I631" s="18"/>
      <c r="J631" s="18">
        <f>I631*F631</f>
        <v>0</v>
      </c>
      <c r="K631" s="18"/>
      <c r="L631" s="18">
        <f>K631*F631</f>
        <v>0</v>
      </c>
      <c r="M631" s="18"/>
      <c r="N631" s="18">
        <f>M631*F631</f>
        <v>0</v>
      </c>
      <c r="O631" s="18"/>
      <c r="P631" s="18">
        <f>O631*F631</f>
        <v>0</v>
      </c>
      <c r="Q631" s="18"/>
      <c r="R631" s="18">
        <f>Q631*F631</f>
        <v>0</v>
      </c>
      <c r="S631" s="18"/>
      <c r="T631" s="18">
        <f>S631*F631</f>
        <v>0</v>
      </c>
      <c r="U631" s="19"/>
      <c r="V631" s="19">
        <f>U631*F631</f>
        <v>0</v>
      </c>
      <c r="W631" s="18"/>
      <c r="X631" s="18">
        <f>W631*F631</f>
        <v>0</v>
      </c>
      <c r="Y631" s="18"/>
      <c r="Z631" s="18">
        <f>Y631*F631</f>
        <v>0</v>
      </c>
    </row>
    <row r="632" spans="1:26" ht="24" x14ac:dyDescent="0.2">
      <c r="A632" s="30"/>
      <c r="B632" s="34" t="s">
        <v>873</v>
      </c>
      <c r="C632" s="22">
        <v>5</v>
      </c>
      <c r="D632" s="22" t="s">
        <v>3</v>
      </c>
      <c r="E632" s="21">
        <f>SUM(G632,I632,K632,M632,O632,Q632,S632,U632,W632,Y632)</f>
        <v>160</v>
      </c>
      <c r="F632" s="25">
        <v>371.8</v>
      </c>
      <c r="G632" s="18">
        <v>50</v>
      </c>
      <c r="H632" s="18">
        <f>G632*F632</f>
        <v>18590</v>
      </c>
      <c r="I632" s="18"/>
      <c r="J632" s="18">
        <f>I632*F632</f>
        <v>0</v>
      </c>
      <c r="K632" s="18"/>
      <c r="L632" s="18">
        <f>K632*F632</f>
        <v>0</v>
      </c>
      <c r="M632" s="18"/>
      <c r="N632" s="18">
        <f>M632*F632</f>
        <v>0</v>
      </c>
      <c r="O632" s="18"/>
      <c r="P632" s="18">
        <f>O632*F632</f>
        <v>0</v>
      </c>
      <c r="Q632" s="18">
        <v>110</v>
      </c>
      <c r="R632" s="18">
        <f>Q632*F632</f>
        <v>40898</v>
      </c>
      <c r="S632" s="18"/>
      <c r="T632" s="18">
        <f>S632*F632</f>
        <v>0</v>
      </c>
      <c r="U632" s="19"/>
      <c r="V632" s="19">
        <f>U632*F632</f>
        <v>0</v>
      </c>
      <c r="W632" s="18"/>
      <c r="X632" s="18">
        <f>W632*F632</f>
        <v>0</v>
      </c>
      <c r="Y632" s="18"/>
      <c r="Z632" s="18">
        <f>Y632*F632</f>
        <v>0</v>
      </c>
    </row>
    <row r="633" spans="1:26" ht="24" x14ac:dyDescent="0.2">
      <c r="A633" s="30"/>
      <c r="B633" s="34" t="s">
        <v>872</v>
      </c>
      <c r="C633" s="22">
        <v>6</v>
      </c>
      <c r="D633" s="22" t="s">
        <v>3</v>
      </c>
      <c r="E633" s="21">
        <f>SUM(G633,I633,K633,M633,O633,Q633,S633,U633,W633,Y633)</f>
        <v>160</v>
      </c>
      <c r="F633" s="25">
        <v>371.8</v>
      </c>
      <c r="G633" s="18">
        <v>50</v>
      </c>
      <c r="H633" s="18">
        <f>G633*F633</f>
        <v>18590</v>
      </c>
      <c r="I633" s="18"/>
      <c r="J633" s="18">
        <f>I633*F633</f>
        <v>0</v>
      </c>
      <c r="K633" s="18"/>
      <c r="L633" s="18">
        <f>K633*F633</f>
        <v>0</v>
      </c>
      <c r="M633" s="18"/>
      <c r="N633" s="18">
        <f>M633*F633</f>
        <v>0</v>
      </c>
      <c r="O633" s="18"/>
      <c r="P633" s="18">
        <f>O633*F633</f>
        <v>0</v>
      </c>
      <c r="Q633" s="18">
        <v>110</v>
      </c>
      <c r="R633" s="18">
        <f>Q633*F633</f>
        <v>40898</v>
      </c>
      <c r="S633" s="18"/>
      <c r="T633" s="18">
        <f>S633*F633</f>
        <v>0</v>
      </c>
      <c r="U633" s="19"/>
      <c r="V633" s="19">
        <f>U633*F633</f>
        <v>0</v>
      </c>
      <c r="W633" s="18"/>
      <c r="X633" s="18">
        <f>W633*F633</f>
        <v>0</v>
      </c>
      <c r="Y633" s="18"/>
      <c r="Z633" s="18">
        <f>Y633*F633</f>
        <v>0</v>
      </c>
    </row>
    <row r="634" spans="1:26" ht="48" x14ac:dyDescent="0.2">
      <c r="A634" s="30">
        <f>A631+1</f>
        <v>580</v>
      </c>
      <c r="B634" s="29" t="s">
        <v>814</v>
      </c>
      <c r="C634" s="28">
        <v>5</v>
      </c>
      <c r="D634" s="22" t="s">
        <v>197</v>
      </c>
      <c r="E634" s="21">
        <f>SUM(G634,I634,K634,M634,O634,Q634,S634,U634,W634,Y634)</f>
        <v>0</v>
      </c>
      <c r="F634" s="25"/>
      <c r="G634" s="18"/>
      <c r="H634" s="18">
        <f>G634*F634</f>
        <v>0</v>
      </c>
      <c r="I634" s="18"/>
      <c r="J634" s="18">
        <f>I634*F634</f>
        <v>0</v>
      </c>
      <c r="K634" s="18"/>
      <c r="L634" s="18">
        <f>K634*F634</f>
        <v>0</v>
      </c>
      <c r="M634" s="18"/>
      <c r="N634" s="18">
        <f>M634*F634</f>
        <v>0</v>
      </c>
      <c r="O634" s="18"/>
      <c r="P634" s="18">
        <f>O634*F634</f>
        <v>0</v>
      </c>
      <c r="Q634" s="18"/>
      <c r="R634" s="18">
        <f>Q634*F634</f>
        <v>0</v>
      </c>
      <c r="S634" s="18"/>
      <c r="T634" s="18">
        <f>S634*F634</f>
        <v>0</v>
      </c>
      <c r="U634" s="19"/>
      <c r="V634" s="19">
        <f>U634*F634</f>
        <v>0</v>
      </c>
      <c r="W634" s="18"/>
      <c r="X634" s="18">
        <f>W634*F634</f>
        <v>0</v>
      </c>
      <c r="Y634" s="18"/>
      <c r="Z634" s="18">
        <f>Y634*F634</f>
        <v>0</v>
      </c>
    </row>
    <row r="635" spans="1:26" ht="24" x14ac:dyDescent="0.2">
      <c r="A635" s="30">
        <f>A634+1</f>
        <v>581</v>
      </c>
      <c r="B635" s="29" t="s">
        <v>813</v>
      </c>
      <c r="C635" s="28">
        <v>5</v>
      </c>
      <c r="D635" s="22" t="s">
        <v>176</v>
      </c>
      <c r="E635" s="21">
        <f>SUM(G635,I635,K635,M635,O635,Q635,S635,U635,W635,Y635)</f>
        <v>0</v>
      </c>
      <c r="F635" s="25"/>
      <c r="G635" s="18"/>
      <c r="H635" s="18">
        <f>G635*F635</f>
        <v>0</v>
      </c>
      <c r="I635" s="18"/>
      <c r="J635" s="18">
        <f>I635*F635</f>
        <v>0</v>
      </c>
      <c r="K635" s="18"/>
      <c r="L635" s="18">
        <f>K635*F635</f>
        <v>0</v>
      </c>
      <c r="M635" s="18"/>
      <c r="N635" s="18">
        <f>M635*F635</f>
        <v>0</v>
      </c>
      <c r="O635" s="18"/>
      <c r="P635" s="18">
        <f>O635*F635</f>
        <v>0</v>
      </c>
      <c r="Q635" s="18"/>
      <c r="R635" s="18">
        <f>Q635*F635</f>
        <v>0</v>
      </c>
      <c r="S635" s="18"/>
      <c r="T635" s="18">
        <f>S635*F635</f>
        <v>0</v>
      </c>
      <c r="U635" s="19"/>
      <c r="V635" s="19">
        <f>U635*F635</f>
        <v>0</v>
      </c>
      <c r="W635" s="18"/>
      <c r="X635" s="18">
        <f>W635*F635</f>
        <v>0</v>
      </c>
      <c r="Y635" s="18"/>
      <c r="Z635" s="18">
        <f>Y635*F635</f>
        <v>0</v>
      </c>
    </row>
    <row r="636" spans="1:26" ht="24" x14ac:dyDescent="0.2">
      <c r="A636" s="30">
        <f>A635+1</f>
        <v>582</v>
      </c>
      <c r="B636" s="40" t="s">
        <v>812</v>
      </c>
      <c r="C636" s="28">
        <v>5</v>
      </c>
      <c r="D636" s="22" t="s">
        <v>452</v>
      </c>
      <c r="E636" s="21">
        <f>SUM(G636,I636,K636,M636,O636,Q636,S636,U636,W636,Y636)</f>
        <v>0</v>
      </c>
      <c r="F636" s="25">
        <v>290</v>
      </c>
      <c r="G636" s="18"/>
      <c r="H636" s="18">
        <f>G636*F636</f>
        <v>0</v>
      </c>
      <c r="I636" s="18"/>
      <c r="J636" s="18">
        <f>I636*F636</f>
        <v>0</v>
      </c>
      <c r="K636" s="18"/>
      <c r="L636" s="18">
        <f>K636*F636</f>
        <v>0</v>
      </c>
      <c r="M636" s="18"/>
      <c r="N636" s="18">
        <f>M636*F636</f>
        <v>0</v>
      </c>
      <c r="O636" s="18"/>
      <c r="P636" s="18">
        <f>O636*F636</f>
        <v>0</v>
      </c>
      <c r="Q636" s="18"/>
      <c r="R636" s="18">
        <f>Q636*F636</f>
        <v>0</v>
      </c>
      <c r="S636" s="18"/>
      <c r="T636" s="18">
        <f>S636*F636</f>
        <v>0</v>
      </c>
      <c r="U636" s="19"/>
      <c r="V636" s="19">
        <f>U636*F636</f>
        <v>0</v>
      </c>
      <c r="W636" s="18"/>
      <c r="X636" s="18">
        <f>W636*F636</f>
        <v>0</v>
      </c>
      <c r="Y636" s="18"/>
      <c r="Z636" s="18">
        <f>Y636*F636</f>
        <v>0</v>
      </c>
    </row>
    <row r="637" spans="1:26" ht="24" x14ac:dyDescent="0.2">
      <c r="A637" s="30">
        <f>A636+1</f>
        <v>583</v>
      </c>
      <c r="B637" s="23" t="s">
        <v>811</v>
      </c>
      <c r="C637" s="28">
        <v>5</v>
      </c>
      <c r="D637" s="22" t="s">
        <v>124</v>
      </c>
      <c r="E637" s="21">
        <f>SUM(G637,I637,K637,M637,O637,Q637,S637,U637,W637,Y637)</f>
        <v>0</v>
      </c>
      <c r="F637" s="25">
        <v>374</v>
      </c>
      <c r="G637" s="18"/>
      <c r="H637" s="18">
        <f>G637*F637</f>
        <v>0</v>
      </c>
      <c r="I637" s="18"/>
      <c r="J637" s="18">
        <f>I637*F637</f>
        <v>0</v>
      </c>
      <c r="K637" s="18"/>
      <c r="L637" s="18">
        <f>K637*F637</f>
        <v>0</v>
      </c>
      <c r="M637" s="18"/>
      <c r="N637" s="18">
        <f>M637*F637</f>
        <v>0</v>
      </c>
      <c r="O637" s="18"/>
      <c r="P637" s="18">
        <f>O637*F637</f>
        <v>0</v>
      </c>
      <c r="Q637" s="18"/>
      <c r="R637" s="18">
        <f>Q637*F637</f>
        <v>0</v>
      </c>
      <c r="S637" s="18"/>
      <c r="T637" s="18">
        <f>S637*F637</f>
        <v>0</v>
      </c>
      <c r="U637" s="19"/>
      <c r="V637" s="19">
        <f>U637*F637</f>
        <v>0</v>
      </c>
      <c r="W637" s="18"/>
      <c r="X637" s="18">
        <f>W637*F637</f>
        <v>0</v>
      </c>
      <c r="Y637" s="18"/>
      <c r="Z637" s="18">
        <f>Y637*F637</f>
        <v>0</v>
      </c>
    </row>
    <row r="638" spans="1:26" x14ac:dyDescent="0.2">
      <c r="A638" s="30">
        <f>A637+1</f>
        <v>584</v>
      </c>
      <c r="B638" s="29" t="s">
        <v>810</v>
      </c>
      <c r="C638" s="28">
        <v>5</v>
      </c>
      <c r="D638" s="22" t="s">
        <v>151</v>
      </c>
      <c r="E638" s="21">
        <f>SUM(G638,I638,K638,M638,O638,Q638,S638,U638,W638,Y638)</f>
        <v>0</v>
      </c>
      <c r="F638" s="25"/>
      <c r="G638" s="18"/>
      <c r="H638" s="18">
        <f>G638*F638</f>
        <v>0</v>
      </c>
      <c r="I638" s="18"/>
      <c r="J638" s="18">
        <f>I638*F638</f>
        <v>0</v>
      </c>
      <c r="K638" s="18"/>
      <c r="L638" s="18">
        <f>K638*F638</f>
        <v>0</v>
      </c>
      <c r="M638" s="18"/>
      <c r="N638" s="18">
        <f>M638*F638</f>
        <v>0</v>
      </c>
      <c r="O638" s="18"/>
      <c r="P638" s="18">
        <f>O638*F638</f>
        <v>0</v>
      </c>
      <c r="Q638" s="18"/>
      <c r="R638" s="18">
        <f>Q638*F638</f>
        <v>0</v>
      </c>
      <c r="S638" s="18"/>
      <c r="T638" s="18">
        <f>S638*F638</f>
        <v>0</v>
      </c>
      <c r="U638" s="19"/>
      <c r="V638" s="19">
        <f>U638*F638</f>
        <v>0</v>
      </c>
      <c r="W638" s="18"/>
      <c r="X638" s="18">
        <f>W638*F638</f>
        <v>0</v>
      </c>
      <c r="Y638" s="18"/>
      <c r="Z638" s="18">
        <f>Y638*F638</f>
        <v>0</v>
      </c>
    </row>
    <row r="639" spans="1:26" ht="24" x14ac:dyDescent="0.2">
      <c r="A639" s="30">
        <f>A638+1</f>
        <v>585</v>
      </c>
      <c r="B639" s="29" t="s">
        <v>809</v>
      </c>
      <c r="C639" s="28">
        <v>5</v>
      </c>
      <c r="D639" s="22" t="s">
        <v>118</v>
      </c>
      <c r="E639" s="21">
        <f>SUM(G639,I639,K639,M639,O639,Q639,S639,U639,W639,Y639)</f>
        <v>0</v>
      </c>
      <c r="F639" s="25"/>
      <c r="G639" s="18"/>
      <c r="H639" s="18">
        <f>G639*F639</f>
        <v>0</v>
      </c>
      <c r="I639" s="18"/>
      <c r="J639" s="18">
        <f>I639*F639</f>
        <v>0</v>
      </c>
      <c r="K639" s="18"/>
      <c r="L639" s="18">
        <f>K639*F639</f>
        <v>0</v>
      </c>
      <c r="M639" s="18"/>
      <c r="N639" s="18">
        <f>M639*F639</f>
        <v>0</v>
      </c>
      <c r="O639" s="18"/>
      <c r="P639" s="18">
        <f>O639*F639</f>
        <v>0</v>
      </c>
      <c r="Q639" s="18"/>
      <c r="R639" s="18">
        <f>Q639*F639</f>
        <v>0</v>
      </c>
      <c r="S639" s="18"/>
      <c r="T639" s="18">
        <f>S639*F639</f>
        <v>0</v>
      </c>
      <c r="U639" s="19"/>
      <c r="V639" s="19">
        <f>U639*F639</f>
        <v>0</v>
      </c>
      <c r="W639" s="18"/>
      <c r="X639" s="18">
        <f>W639*F639</f>
        <v>0</v>
      </c>
      <c r="Y639" s="18"/>
      <c r="Z639" s="18">
        <f>Y639*F639</f>
        <v>0</v>
      </c>
    </row>
    <row r="640" spans="1:26" ht="24" x14ac:dyDescent="0.2">
      <c r="A640" s="30">
        <f>A639+1</f>
        <v>586</v>
      </c>
      <c r="B640" s="23" t="s">
        <v>808</v>
      </c>
      <c r="C640" s="28">
        <v>5</v>
      </c>
      <c r="D640" s="22" t="s">
        <v>118</v>
      </c>
      <c r="E640" s="21">
        <f>SUM(G640,I640,K640,M640,O640,Q640,S640,U640,W640,Y640)</f>
        <v>3</v>
      </c>
      <c r="F640" s="25">
        <v>339</v>
      </c>
      <c r="G640" s="18"/>
      <c r="H640" s="18">
        <f>G640*F640</f>
        <v>0</v>
      </c>
      <c r="I640" s="18"/>
      <c r="J640" s="18">
        <f>I640*F640</f>
        <v>0</v>
      </c>
      <c r="K640" s="18">
        <v>3</v>
      </c>
      <c r="L640" s="18">
        <f>K640*F640</f>
        <v>1017</v>
      </c>
      <c r="M640" s="18"/>
      <c r="N640" s="18">
        <f>M640*F640</f>
        <v>0</v>
      </c>
      <c r="O640" s="18"/>
      <c r="P640" s="18">
        <f>O640*F640</f>
        <v>0</v>
      </c>
      <c r="Q640" s="18"/>
      <c r="R640" s="18">
        <f>Q640*F640</f>
        <v>0</v>
      </c>
      <c r="S640" s="18"/>
      <c r="T640" s="18">
        <f>S640*F640</f>
        <v>0</v>
      </c>
      <c r="U640" s="19"/>
      <c r="V640" s="19">
        <f>U640*F640</f>
        <v>0</v>
      </c>
      <c r="W640" s="18"/>
      <c r="X640" s="18">
        <f>W640*F640</f>
        <v>0</v>
      </c>
      <c r="Y640" s="18"/>
      <c r="Z640" s="18">
        <f>Y640*F640</f>
        <v>0</v>
      </c>
    </row>
    <row r="641" spans="1:26" x14ac:dyDescent="0.2">
      <c r="A641" s="30">
        <f>A640+1</f>
        <v>587</v>
      </c>
      <c r="B641" s="23" t="s">
        <v>807</v>
      </c>
      <c r="C641" s="28">
        <v>5</v>
      </c>
      <c r="D641" s="22" t="s">
        <v>34</v>
      </c>
      <c r="E641" s="21">
        <f>SUM(G641,I641,K641,M641,O641,Q641,S641,U641,W641,Y641)</f>
        <v>0</v>
      </c>
      <c r="F641" s="25">
        <v>385</v>
      </c>
      <c r="G641" s="18"/>
      <c r="H641" s="18">
        <f>G641*F641</f>
        <v>0</v>
      </c>
      <c r="I641" s="18"/>
      <c r="J641" s="18">
        <f>I641*F641</f>
        <v>0</v>
      </c>
      <c r="K641" s="18"/>
      <c r="L641" s="18">
        <f>K641*F641</f>
        <v>0</v>
      </c>
      <c r="M641" s="18"/>
      <c r="N641" s="18">
        <f>M641*F641</f>
        <v>0</v>
      </c>
      <c r="O641" s="18"/>
      <c r="P641" s="18">
        <f>O641*F641</f>
        <v>0</v>
      </c>
      <c r="Q641" s="18"/>
      <c r="R641" s="18">
        <f>Q641*F641</f>
        <v>0</v>
      </c>
      <c r="S641" s="18"/>
      <c r="T641" s="18">
        <f>S641*F641</f>
        <v>0</v>
      </c>
      <c r="U641" s="19"/>
      <c r="V641" s="19">
        <f>U641*F641</f>
        <v>0</v>
      </c>
      <c r="W641" s="18"/>
      <c r="X641" s="18">
        <f>W641*F641</f>
        <v>0</v>
      </c>
      <c r="Y641" s="18"/>
      <c r="Z641" s="18">
        <f>Y641*F641</f>
        <v>0</v>
      </c>
    </row>
    <row r="642" spans="1:26" ht="24" x14ac:dyDescent="0.2">
      <c r="A642" s="30">
        <f>A641+1</f>
        <v>588</v>
      </c>
      <c r="B642" s="23" t="s">
        <v>806</v>
      </c>
      <c r="C642" s="28">
        <v>5</v>
      </c>
      <c r="D642" s="22" t="s">
        <v>3</v>
      </c>
      <c r="E642" s="21">
        <f>SUM(G642,I642,K642,M642,O642,Q642,S642,U642,W642,Y642)</f>
        <v>0</v>
      </c>
      <c r="F642" s="25">
        <v>392.59</v>
      </c>
      <c r="G642" s="18"/>
      <c r="H642" s="18">
        <f>G642*F642</f>
        <v>0</v>
      </c>
      <c r="I642" s="18"/>
      <c r="J642" s="18">
        <f>I642*F642</f>
        <v>0</v>
      </c>
      <c r="K642" s="18"/>
      <c r="L642" s="18">
        <f>K642*F642</f>
        <v>0</v>
      </c>
      <c r="M642" s="18"/>
      <c r="N642" s="18">
        <f>M642*F642</f>
        <v>0</v>
      </c>
      <c r="O642" s="18"/>
      <c r="P642" s="18">
        <f>O642*F642</f>
        <v>0</v>
      </c>
      <c r="Q642" s="18"/>
      <c r="R642" s="18">
        <f>Q642*F642</f>
        <v>0</v>
      </c>
      <c r="S642" s="18"/>
      <c r="T642" s="18">
        <f>S642*F642</f>
        <v>0</v>
      </c>
      <c r="U642" s="19"/>
      <c r="V642" s="19">
        <f>U642*F642</f>
        <v>0</v>
      </c>
      <c r="W642" s="18"/>
      <c r="X642" s="18">
        <f>W642*F642</f>
        <v>0</v>
      </c>
      <c r="Y642" s="18"/>
      <c r="Z642" s="18">
        <f>Y642*F642</f>
        <v>0</v>
      </c>
    </row>
    <row r="643" spans="1:26" ht="24" x14ac:dyDescent="0.2">
      <c r="A643" s="30">
        <f>A642+1</f>
        <v>589</v>
      </c>
      <c r="B643" s="23" t="s">
        <v>871</v>
      </c>
      <c r="C643" s="28" t="s">
        <v>870</v>
      </c>
      <c r="D643" s="22" t="s">
        <v>34</v>
      </c>
      <c r="E643" s="21">
        <f>SUM(G643,I643,K643,M643,O643,Q643,S643,U643,W643,Y643)</f>
        <v>0</v>
      </c>
      <c r="F643" s="25">
        <v>399</v>
      </c>
      <c r="G643" s="18"/>
      <c r="H643" s="18">
        <f>G643*F643</f>
        <v>0</v>
      </c>
      <c r="I643" s="18"/>
      <c r="J643" s="18">
        <f>I643*F643</f>
        <v>0</v>
      </c>
      <c r="K643" s="18"/>
      <c r="L643" s="18">
        <f>K643*F643</f>
        <v>0</v>
      </c>
      <c r="M643" s="18"/>
      <c r="N643" s="18">
        <f>M643*F643</f>
        <v>0</v>
      </c>
      <c r="O643" s="18"/>
      <c r="P643" s="18">
        <f>O643*F643</f>
        <v>0</v>
      </c>
      <c r="Q643" s="18"/>
      <c r="R643" s="18">
        <f>Q643*F643</f>
        <v>0</v>
      </c>
      <c r="S643" s="18"/>
      <c r="T643" s="18">
        <f>S643*F643</f>
        <v>0</v>
      </c>
      <c r="U643" s="19"/>
      <c r="V643" s="19">
        <f>U643*F643</f>
        <v>0</v>
      </c>
      <c r="W643" s="18"/>
      <c r="X643" s="18">
        <f>W643*F643</f>
        <v>0</v>
      </c>
      <c r="Y643" s="18"/>
      <c r="Z643" s="18">
        <f>Y643*F643</f>
        <v>0</v>
      </c>
    </row>
    <row r="644" spans="1:26" x14ac:dyDescent="0.2">
      <c r="A644" s="60"/>
      <c r="B644" s="32" t="s">
        <v>315</v>
      </c>
      <c r="C644" s="22"/>
      <c r="D644" s="22"/>
      <c r="E644" s="21">
        <f>SUM(G644,I644,K644,M644,O644,Q644,S644,U644,W644,Y644)</f>
        <v>0</v>
      </c>
      <c r="F644" s="25"/>
      <c r="G644" s="18"/>
      <c r="H644" s="18">
        <f>G644*F644</f>
        <v>0</v>
      </c>
      <c r="I644" s="18"/>
      <c r="J644" s="18">
        <f>I644*F644</f>
        <v>0</v>
      </c>
      <c r="K644" s="18"/>
      <c r="L644" s="18">
        <f>K644*F644</f>
        <v>0</v>
      </c>
      <c r="M644" s="18"/>
      <c r="N644" s="18">
        <f>M644*F644</f>
        <v>0</v>
      </c>
      <c r="O644" s="18"/>
      <c r="P644" s="18">
        <f>O644*F644</f>
        <v>0</v>
      </c>
      <c r="Q644" s="18"/>
      <c r="R644" s="18">
        <f>Q644*F644</f>
        <v>0</v>
      </c>
      <c r="S644" s="18"/>
      <c r="T644" s="18">
        <f>S644*F644</f>
        <v>0</v>
      </c>
      <c r="U644" s="19"/>
      <c r="V644" s="19">
        <f>U644*F644</f>
        <v>0</v>
      </c>
      <c r="W644" s="18"/>
      <c r="X644" s="18">
        <f>W644*F644</f>
        <v>0</v>
      </c>
      <c r="Y644" s="18"/>
      <c r="Z644" s="18">
        <f>Y644*F644</f>
        <v>0</v>
      </c>
    </row>
    <row r="645" spans="1:26" ht="24" x14ac:dyDescent="0.2">
      <c r="A645" s="30">
        <f>A643+1</f>
        <v>590</v>
      </c>
      <c r="B645" s="23" t="s">
        <v>869</v>
      </c>
      <c r="C645" s="28">
        <v>5</v>
      </c>
      <c r="D645" s="22" t="s">
        <v>3</v>
      </c>
      <c r="E645" s="21">
        <f>SUM(G645,I645,K645,M645,O645,Q645,S645,U645,W645,Y645)</f>
        <v>2</v>
      </c>
      <c r="F645" s="25">
        <v>387.09</v>
      </c>
      <c r="G645" s="18"/>
      <c r="H645" s="18">
        <f>G645*F645</f>
        <v>0</v>
      </c>
      <c r="I645" s="18"/>
      <c r="J645" s="18">
        <f>I645*F645</f>
        <v>0</v>
      </c>
      <c r="K645" s="18"/>
      <c r="L645" s="18">
        <f>K645*F645</f>
        <v>0</v>
      </c>
      <c r="M645" s="18"/>
      <c r="N645" s="18">
        <f>M645*F645</f>
        <v>0</v>
      </c>
      <c r="O645" s="18"/>
      <c r="P645" s="18">
        <f>O645*F645</f>
        <v>0</v>
      </c>
      <c r="Q645" s="18"/>
      <c r="R645" s="18">
        <f>Q645*F645</f>
        <v>0</v>
      </c>
      <c r="S645" s="18">
        <v>2</v>
      </c>
      <c r="T645" s="18">
        <f>S645*F645</f>
        <v>774.18</v>
      </c>
      <c r="U645" s="19"/>
      <c r="V645" s="19">
        <f>U645*F645</f>
        <v>0</v>
      </c>
      <c r="W645" s="18"/>
      <c r="X645" s="18">
        <f>W645*F645</f>
        <v>0</v>
      </c>
      <c r="Y645" s="18"/>
      <c r="Z645" s="18">
        <f>Y645*F645</f>
        <v>0</v>
      </c>
    </row>
    <row r="646" spans="1:26" ht="24" x14ac:dyDescent="0.2">
      <c r="A646" s="30">
        <f>A645+1</f>
        <v>591</v>
      </c>
      <c r="B646" s="29" t="s">
        <v>868</v>
      </c>
      <c r="C646" s="28">
        <v>5</v>
      </c>
      <c r="D646" s="22" t="s">
        <v>176</v>
      </c>
      <c r="E646" s="21">
        <f>SUM(G646,I646,K646,M646,O646,Q646,S646,U646,W646,Y646)</f>
        <v>0</v>
      </c>
      <c r="F646" s="25"/>
      <c r="G646" s="18"/>
      <c r="H646" s="18">
        <f>G646*F646</f>
        <v>0</v>
      </c>
      <c r="I646" s="18"/>
      <c r="J646" s="18">
        <f>I646*F646</f>
        <v>0</v>
      </c>
      <c r="K646" s="18"/>
      <c r="L646" s="18">
        <f>K646*F646</f>
        <v>0</v>
      </c>
      <c r="M646" s="18"/>
      <c r="N646" s="18">
        <f>M646*F646</f>
        <v>0</v>
      </c>
      <c r="O646" s="18"/>
      <c r="P646" s="18">
        <f>O646*F646</f>
        <v>0</v>
      </c>
      <c r="Q646" s="18"/>
      <c r="R646" s="18">
        <f>Q646*F646</f>
        <v>0</v>
      </c>
      <c r="S646" s="18"/>
      <c r="T646" s="18">
        <f>S646*F646</f>
        <v>0</v>
      </c>
      <c r="U646" s="19"/>
      <c r="V646" s="19">
        <f>U646*F646</f>
        <v>0</v>
      </c>
      <c r="W646" s="18"/>
      <c r="X646" s="18">
        <f>W646*F646</f>
        <v>0</v>
      </c>
      <c r="Y646" s="18"/>
      <c r="Z646" s="18">
        <f>Y646*F646</f>
        <v>0</v>
      </c>
    </row>
    <row r="647" spans="1:26" ht="24" x14ac:dyDescent="0.2">
      <c r="A647" s="30">
        <f>A646+1</f>
        <v>592</v>
      </c>
      <c r="B647" s="29" t="s">
        <v>867</v>
      </c>
      <c r="C647" s="28">
        <v>5</v>
      </c>
      <c r="D647" s="22" t="s">
        <v>151</v>
      </c>
      <c r="E647" s="21">
        <f>SUM(G647,I647,K647,M647,O647,Q647,S647,U647,W647,Y647)</f>
        <v>0</v>
      </c>
      <c r="F647" s="25"/>
      <c r="G647" s="18"/>
      <c r="H647" s="18">
        <f>G647*F647</f>
        <v>0</v>
      </c>
      <c r="I647" s="18"/>
      <c r="J647" s="18">
        <f>I647*F647</f>
        <v>0</v>
      </c>
      <c r="K647" s="18"/>
      <c r="L647" s="18">
        <f>K647*F647</f>
        <v>0</v>
      </c>
      <c r="M647" s="18"/>
      <c r="N647" s="18">
        <f>M647*F647</f>
        <v>0</v>
      </c>
      <c r="O647" s="18"/>
      <c r="P647" s="18">
        <f>O647*F647</f>
        <v>0</v>
      </c>
      <c r="Q647" s="18"/>
      <c r="R647" s="18">
        <f>Q647*F647</f>
        <v>0</v>
      </c>
      <c r="S647" s="18"/>
      <c r="T647" s="18">
        <f>S647*F647</f>
        <v>0</v>
      </c>
      <c r="U647" s="19"/>
      <c r="V647" s="19">
        <f>U647*F647</f>
        <v>0</v>
      </c>
      <c r="W647" s="18"/>
      <c r="X647" s="18">
        <f>W647*F647</f>
        <v>0</v>
      </c>
      <c r="Y647" s="18"/>
      <c r="Z647" s="18">
        <f>Y647*F647</f>
        <v>0</v>
      </c>
    </row>
    <row r="648" spans="1:26" ht="24" x14ac:dyDescent="0.2">
      <c r="A648" s="30">
        <f>A647+1</f>
        <v>593</v>
      </c>
      <c r="B648" s="23" t="s">
        <v>866</v>
      </c>
      <c r="C648" s="28">
        <v>5</v>
      </c>
      <c r="D648" s="22" t="s">
        <v>34</v>
      </c>
      <c r="E648" s="21">
        <f>SUM(G648,I648,K648,M648,O648,Q648,S648,U648,W648,Y648)</f>
        <v>0</v>
      </c>
      <c r="F648" s="25">
        <v>398</v>
      </c>
      <c r="G648" s="18"/>
      <c r="H648" s="18">
        <f>G648*F648</f>
        <v>0</v>
      </c>
      <c r="I648" s="18"/>
      <c r="J648" s="18">
        <f>I648*F648</f>
        <v>0</v>
      </c>
      <c r="K648" s="18"/>
      <c r="L648" s="18">
        <f>K648*F648</f>
        <v>0</v>
      </c>
      <c r="M648" s="18"/>
      <c r="N648" s="18">
        <f>M648*F648</f>
        <v>0</v>
      </c>
      <c r="O648" s="18"/>
      <c r="P648" s="18">
        <f>O648*F648</f>
        <v>0</v>
      </c>
      <c r="Q648" s="18"/>
      <c r="R648" s="18">
        <f>Q648*F648</f>
        <v>0</v>
      </c>
      <c r="S648" s="18"/>
      <c r="T648" s="18">
        <f>S648*F648</f>
        <v>0</v>
      </c>
      <c r="U648" s="19"/>
      <c r="V648" s="19">
        <f>U648*F648</f>
        <v>0</v>
      </c>
      <c r="W648" s="18"/>
      <c r="X648" s="18">
        <f>W648*F648</f>
        <v>0</v>
      </c>
      <c r="Y648" s="18"/>
      <c r="Z648" s="18">
        <f>Y648*F648</f>
        <v>0</v>
      </c>
    </row>
    <row r="649" spans="1:26" ht="24" x14ac:dyDescent="0.2">
      <c r="A649" s="30">
        <f>A648+1</f>
        <v>594</v>
      </c>
      <c r="B649" s="23" t="s">
        <v>865</v>
      </c>
      <c r="C649" s="28">
        <v>5</v>
      </c>
      <c r="D649" s="22" t="s">
        <v>118</v>
      </c>
      <c r="E649" s="21">
        <f>SUM(G649,I649,K649,M649,O649,Q649,S649,U649,W649,Y649)</f>
        <v>0</v>
      </c>
      <c r="F649" s="25">
        <v>303</v>
      </c>
      <c r="G649" s="18"/>
      <c r="H649" s="18">
        <f>G649*F649</f>
        <v>0</v>
      </c>
      <c r="I649" s="18"/>
      <c r="J649" s="18">
        <f>I649*F649</f>
        <v>0</v>
      </c>
      <c r="K649" s="18"/>
      <c r="L649" s="18">
        <f>K649*F649</f>
        <v>0</v>
      </c>
      <c r="M649" s="18"/>
      <c r="N649" s="18">
        <f>M649*F649</f>
        <v>0</v>
      </c>
      <c r="O649" s="18"/>
      <c r="P649" s="18">
        <f>O649*F649</f>
        <v>0</v>
      </c>
      <c r="Q649" s="18"/>
      <c r="R649" s="18">
        <f>Q649*F649</f>
        <v>0</v>
      </c>
      <c r="S649" s="18"/>
      <c r="T649" s="18">
        <f>S649*F649</f>
        <v>0</v>
      </c>
      <c r="U649" s="19"/>
      <c r="V649" s="19">
        <f>U649*F649</f>
        <v>0</v>
      </c>
      <c r="W649" s="18"/>
      <c r="X649" s="18">
        <f>W649*F649</f>
        <v>0</v>
      </c>
      <c r="Y649" s="18"/>
      <c r="Z649" s="18">
        <f>Y649*F649</f>
        <v>0</v>
      </c>
    </row>
    <row r="650" spans="1:26" ht="24" x14ac:dyDescent="0.2">
      <c r="A650" s="30">
        <f>A649+1</f>
        <v>595</v>
      </c>
      <c r="B650" s="23" t="s">
        <v>864</v>
      </c>
      <c r="C650" s="28">
        <v>5</v>
      </c>
      <c r="D650" s="22" t="s">
        <v>118</v>
      </c>
      <c r="E650" s="21">
        <f>SUM(G650,I650,K650,M650,O650,Q650,S650,U650,W650,Y650)</f>
        <v>0</v>
      </c>
      <c r="F650" s="25">
        <v>332</v>
      </c>
      <c r="G650" s="18"/>
      <c r="H650" s="18">
        <f>G650*F650</f>
        <v>0</v>
      </c>
      <c r="I650" s="18"/>
      <c r="J650" s="18">
        <f>I650*F650</f>
        <v>0</v>
      </c>
      <c r="K650" s="18"/>
      <c r="L650" s="18">
        <f>K650*F650</f>
        <v>0</v>
      </c>
      <c r="M650" s="18"/>
      <c r="N650" s="18">
        <f>M650*F650</f>
        <v>0</v>
      </c>
      <c r="O650" s="18"/>
      <c r="P650" s="18">
        <f>O650*F650</f>
        <v>0</v>
      </c>
      <c r="Q650" s="18"/>
      <c r="R650" s="18">
        <f>Q650*F650</f>
        <v>0</v>
      </c>
      <c r="S650" s="18"/>
      <c r="T650" s="18">
        <f>S650*F650</f>
        <v>0</v>
      </c>
      <c r="U650" s="19"/>
      <c r="V650" s="19">
        <f>U650*F650</f>
        <v>0</v>
      </c>
      <c r="W650" s="18"/>
      <c r="X650" s="18">
        <f>W650*F650</f>
        <v>0</v>
      </c>
      <c r="Y650" s="18"/>
      <c r="Z650" s="18">
        <f>Y650*F650</f>
        <v>0</v>
      </c>
    </row>
    <row r="651" spans="1:26" x14ac:dyDescent="0.2">
      <c r="A651" s="60">
        <v>1338</v>
      </c>
      <c r="B651" s="29"/>
      <c r="C651" s="28"/>
      <c r="D651" s="22"/>
      <c r="E651" s="21">
        <f>SUM(G651,I651,K651,M651,O651,Q651,S651,U651,W651,Y651)</f>
        <v>0</v>
      </c>
      <c r="F651" s="25"/>
      <c r="G651" s="18"/>
      <c r="H651" s="18">
        <f>G651*F651</f>
        <v>0</v>
      </c>
      <c r="I651" s="18"/>
      <c r="J651" s="18">
        <f>I651*F651</f>
        <v>0</v>
      </c>
      <c r="K651" s="18"/>
      <c r="L651" s="18">
        <f>K651*F651</f>
        <v>0</v>
      </c>
      <c r="M651" s="18"/>
      <c r="N651" s="18">
        <f>M651*F651</f>
        <v>0</v>
      </c>
      <c r="O651" s="18"/>
      <c r="P651" s="18">
        <f>O651*F651</f>
        <v>0</v>
      </c>
      <c r="Q651" s="18"/>
      <c r="R651" s="18">
        <f>Q651*F651</f>
        <v>0</v>
      </c>
      <c r="S651" s="18"/>
      <c r="T651" s="18">
        <f>S651*F651</f>
        <v>0</v>
      </c>
      <c r="U651" s="19"/>
      <c r="V651" s="19">
        <f>U651*F651</f>
        <v>0</v>
      </c>
      <c r="W651" s="18"/>
      <c r="X651" s="18">
        <f>W651*F651</f>
        <v>0</v>
      </c>
      <c r="Y651" s="18"/>
      <c r="Z651" s="18">
        <f>Y651*F651</f>
        <v>0</v>
      </c>
    </row>
    <row r="652" spans="1:26" ht="24" x14ac:dyDescent="0.2">
      <c r="A652" s="30">
        <f>A650+1</f>
        <v>596</v>
      </c>
      <c r="B652" s="23" t="s">
        <v>863</v>
      </c>
      <c r="C652" s="28">
        <v>5</v>
      </c>
      <c r="D652" s="22" t="s">
        <v>124</v>
      </c>
      <c r="E652" s="21">
        <f>SUM(G652,I652,K652,M652,O652,Q652,S652,U652,W652,Y652)</f>
        <v>7</v>
      </c>
      <c r="F652" s="25">
        <v>407</v>
      </c>
      <c r="G652" s="18"/>
      <c r="H652" s="18">
        <f>G652*F652</f>
        <v>0</v>
      </c>
      <c r="I652" s="18"/>
      <c r="J652" s="18">
        <f>I652*F652</f>
        <v>0</v>
      </c>
      <c r="K652" s="18">
        <v>3</v>
      </c>
      <c r="L652" s="18">
        <f>K652*F652</f>
        <v>1221</v>
      </c>
      <c r="M652" s="18"/>
      <c r="N652" s="18">
        <f>M652*F652</f>
        <v>0</v>
      </c>
      <c r="O652" s="18"/>
      <c r="P652" s="18">
        <f>O652*F652</f>
        <v>0</v>
      </c>
      <c r="Q652" s="18">
        <v>4</v>
      </c>
      <c r="R652" s="18">
        <f>Q652*F652</f>
        <v>1628</v>
      </c>
      <c r="S652" s="18"/>
      <c r="T652" s="18">
        <f>S652*F652</f>
        <v>0</v>
      </c>
      <c r="U652" s="19"/>
      <c r="V652" s="19">
        <f>U652*F652</f>
        <v>0</v>
      </c>
      <c r="W652" s="18"/>
      <c r="X652" s="18">
        <f>W652*F652</f>
        <v>0</v>
      </c>
      <c r="Y652" s="18"/>
      <c r="Z652" s="18">
        <f>Y652*F652</f>
        <v>0</v>
      </c>
    </row>
    <row r="653" spans="1:26" ht="24" x14ac:dyDescent="0.2">
      <c r="A653" s="30">
        <f>A652+1</f>
        <v>597</v>
      </c>
      <c r="B653" s="23" t="s">
        <v>862</v>
      </c>
      <c r="C653" s="28">
        <v>5</v>
      </c>
      <c r="D653" s="22" t="s">
        <v>3</v>
      </c>
      <c r="E653" s="21">
        <f>SUM(G653,I653,K653,M653,O653,Q653,S653,U653,W653,Y653)</f>
        <v>0</v>
      </c>
      <c r="F653" s="25">
        <v>394.57</v>
      </c>
      <c r="G653" s="18"/>
      <c r="H653" s="18">
        <f>G653*F653</f>
        <v>0</v>
      </c>
      <c r="I653" s="18"/>
      <c r="J653" s="18">
        <f>I653*F653</f>
        <v>0</v>
      </c>
      <c r="K653" s="18"/>
      <c r="L653" s="18">
        <f>K653*F653</f>
        <v>0</v>
      </c>
      <c r="M653" s="18"/>
      <c r="N653" s="18">
        <f>M653*F653</f>
        <v>0</v>
      </c>
      <c r="O653" s="18"/>
      <c r="P653" s="18">
        <f>O653*F653</f>
        <v>0</v>
      </c>
      <c r="Q653" s="18"/>
      <c r="R653" s="18">
        <f>Q653*F653</f>
        <v>0</v>
      </c>
      <c r="S653" s="18"/>
      <c r="T653" s="18">
        <f>S653*F653</f>
        <v>0</v>
      </c>
      <c r="U653" s="19"/>
      <c r="V653" s="19">
        <f>U653*F653</f>
        <v>0</v>
      </c>
      <c r="W653" s="18"/>
      <c r="X653" s="18">
        <f>W653*F653</f>
        <v>0</v>
      </c>
      <c r="Y653" s="18"/>
      <c r="Z653" s="18">
        <f>Y653*F653</f>
        <v>0</v>
      </c>
    </row>
    <row r="654" spans="1:26" ht="24" x14ac:dyDescent="0.2">
      <c r="A654" s="30">
        <f>A653+1</f>
        <v>598</v>
      </c>
      <c r="B654" s="29" t="s">
        <v>861</v>
      </c>
      <c r="C654" s="28">
        <v>5</v>
      </c>
      <c r="D654" s="22" t="s">
        <v>3</v>
      </c>
      <c r="E654" s="21">
        <f>SUM(G654,I654,K654,M654,O654,Q654,S654,U654,W654,Y654)</f>
        <v>0</v>
      </c>
      <c r="F654" s="25"/>
      <c r="G654" s="18"/>
      <c r="H654" s="18">
        <f>G654*F654</f>
        <v>0</v>
      </c>
      <c r="I654" s="18"/>
      <c r="J654" s="18">
        <f>I654*F654</f>
        <v>0</v>
      </c>
      <c r="K654" s="18"/>
      <c r="L654" s="18">
        <f>K654*F654</f>
        <v>0</v>
      </c>
      <c r="M654" s="18"/>
      <c r="N654" s="18">
        <f>M654*F654</f>
        <v>0</v>
      </c>
      <c r="O654" s="18"/>
      <c r="P654" s="18">
        <f>O654*F654</f>
        <v>0</v>
      </c>
      <c r="Q654" s="18"/>
      <c r="R654" s="18">
        <f>Q654*F654</f>
        <v>0</v>
      </c>
      <c r="S654" s="18"/>
      <c r="T654" s="18">
        <f>S654*F654</f>
        <v>0</v>
      </c>
      <c r="U654" s="19"/>
      <c r="V654" s="19">
        <f>U654*F654</f>
        <v>0</v>
      </c>
      <c r="W654" s="18"/>
      <c r="X654" s="18">
        <f>W654*F654</f>
        <v>0</v>
      </c>
      <c r="Y654" s="18"/>
      <c r="Z654" s="18">
        <f>Y654*F654</f>
        <v>0</v>
      </c>
    </row>
    <row r="655" spans="1:26" x14ac:dyDescent="0.2">
      <c r="A655" s="60"/>
      <c r="B655" s="32" t="s">
        <v>268</v>
      </c>
      <c r="C655" s="22"/>
      <c r="D655" s="22"/>
      <c r="E655" s="21">
        <f>SUM(G655,I655,K655,M655,O655,Q655,S655,U655,W655,Y655)</f>
        <v>0</v>
      </c>
      <c r="F655" s="25"/>
      <c r="G655" s="18"/>
      <c r="H655" s="18">
        <f>G655*F655</f>
        <v>0</v>
      </c>
      <c r="I655" s="18"/>
      <c r="J655" s="18">
        <f>I655*F655</f>
        <v>0</v>
      </c>
      <c r="K655" s="18"/>
      <c r="L655" s="18">
        <f>K655*F655</f>
        <v>0</v>
      </c>
      <c r="M655" s="18"/>
      <c r="N655" s="18">
        <f>M655*F655</f>
        <v>0</v>
      </c>
      <c r="O655" s="18"/>
      <c r="P655" s="18">
        <f>O655*F655</f>
        <v>0</v>
      </c>
      <c r="Q655" s="18"/>
      <c r="R655" s="18">
        <f>Q655*F655</f>
        <v>0</v>
      </c>
      <c r="S655" s="18"/>
      <c r="T655" s="18">
        <f>S655*F655</f>
        <v>0</v>
      </c>
      <c r="U655" s="19"/>
      <c r="V655" s="19">
        <f>U655*F655</f>
        <v>0</v>
      </c>
      <c r="W655" s="18"/>
      <c r="X655" s="18">
        <f>W655*F655</f>
        <v>0</v>
      </c>
      <c r="Y655" s="18"/>
      <c r="Z655" s="18">
        <f>Y655*F655</f>
        <v>0</v>
      </c>
    </row>
    <row r="656" spans="1:26" ht="24" x14ac:dyDescent="0.2">
      <c r="A656" s="30">
        <f>A654+1</f>
        <v>599</v>
      </c>
      <c r="B656" s="23" t="s">
        <v>860</v>
      </c>
      <c r="C656" s="28">
        <v>5</v>
      </c>
      <c r="D656" s="22" t="s">
        <v>3</v>
      </c>
      <c r="E656" s="21">
        <f>SUM(G656,I656,K656,M656,O656,Q656,S656,U656,W656,Y656)</f>
        <v>60</v>
      </c>
      <c r="F656" s="25">
        <v>387.86</v>
      </c>
      <c r="G656" s="18"/>
      <c r="H656" s="18">
        <f>G656*F656</f>
        <v>0</v>
      </c>
      <c r="I656" s="18">
        <v>60</v>
      </c>
      <c r="J656" s="18">
        <f>I656*F656</f>
        <v>23271.600000000002</v>
      </c>
      <c r="K656" s="18"/>
      <c r="L656" s="18">
        <f>K656*F656</f>
        <v>0</v>
      </c>
      <c r="M656" s="18"/>
      <c r="N656" s="18">
        <f>M656*F656</f>
        <v>0</v>
      </c>
      <c r="O656" s="18"/>
      <c r="P656" s="18">
        <f>O656*F656</f>
        <v>0</v>
      </c>
      <c r="Q656" s="18"/>
      <c r="R656" s="18">
        <f>Q656*F656</f>
        <v>0</v>
      </c>
      <c r="S656" s="18"/>
      <c r="T656" s="18">
        <f>S656*F656</f>
        <v>0</v>
      </c>
      <c r="U656" s="19"/>
      <c r="V656" s="19">
        <f>U656*F656</f>
        <v>0</v>
      </c>
      <c r="W656" s="18"/>
      <c r="X656" s="18">
        <f>W656*F656</f>
        <v>0</v>
      </c>
      <c r="Y656" s="18"/>
      <c r="Z656" s="18">
        <f>Y656*F656</f>
        <v>0</v>
      </c>
    </row>
    <row r="657" spans="1:26" x14ac:dyDescent="0.2">
      <c r="A657" s="30">
        <f>A656+1</f>
        <v>600</v>
      </c>
      <c r="B657" s="29" t="s">
        <v>859</v>
      </c>
      <c r="C657" s="28">
        <v>5</v>
      </c>
      <c r="D657" s="22" t="s">
        <v>151</v>
      </c>
      <c r="E657" s="21">
        <f>SUM(G657,I657,K657,M657,O657,Q657,S657,U657,W657,Y657)</f>
        <v>0</v>
      </c>
      <c r="F657" s="25"/>
      <c r="G657" s="18"/>
      <c r="H657" s="18">
        <f>G657*F657</f>
        <v>0</v>
      </c>
      <c r="I657" s="18"/>
      <c r="J657" s="18">
        <f>I657*F657</f>
        <v>0</v>
      </c>
      <c r="K657" s="18"/>
      <c r="L657" s="18">
        <f>K657*F657</f>
        <v>0</v>
      </c>
      <c r="M657" s="18"/>
      <c r="N657" s="18">
        <f>M657*F657</f>
        <v>0</v>
      </c>
      <c r="O657" s="18"/>
      <c r="P657" s="18">
        <f>O657*F657</f>
        <v>0</v>
      </c>
      <c r="Q657" s="18"/>
      <c r="R657" s="18">
        <f>Q657*F657</f>
        <v>0</v>
      </c>
      <c r="S657" s="18"/>
      <c r="T657" s="18">
        <f>S657*F657</f>
        <v>0</v>
      </c>
      <c r="U657" s="19"/>
      <c r="V657" s="19">
        <f>U657*F657</f>
        <v>0</v>
      </c>
      <c r="W657" s="18"/>
      <c r="X657" s="18">
        <f>W657*F657</f>
        <v>0</v>
      </c>
      <c r="Y657" s="18"/>
      <c r="Z657" s="18">
        <f>Y657*F657</f>
        <v>0</v>
      </c>
    </row>
    <row r="658" spans="1:26" ht="24" x14ac:dyDescent="0.2">
      <c r="A658" s="30">
        <f>A657+1</f>
        <v>601</v>
      </c>
      <c r="B658" s="29" t="s">
        <v>648</v>
      </c>
      <c r="C658" s="28">
        <v>5</v>
      </c>
      <c r="D658" s="22" t="s">
        <v>124</v>
      </c>
      <c r="E658" s="21">
        <f>SUM(G658,I658,K658,M658,O658,Q658,S658,U658,W658,Y658)</f>
        <v>0</v>
      </c>
      <c r="F658" s="25"/>
      <c r="G658" s="18"/>
      <c r="H658" s="18">
        <f>G658*F658</f>
        <v>0</v>
      </c>
      <c r="I658" s="18"/>
      <c r="J658" s="18">
        <f>I658*F658</f>
        <v>0</v>
      </c>
      <c r="K658" s="18"/>
      <c r="L658" s="18">
        <f>K658*F658</f>
        <v>0</v>
      </c>
      <c r="M658" s="18"/>
      <c r="N658" s="18">
        <f>M658*F658</f>
        <v>0</v>
      </c>
      <c r="O658" s="18"/>
      <c r="P658" s="18">
        <f>O658*F658</f>
        <v>0</v>
      </c>
      <c r="Q658" s="18"/>
      <c r="R658" s="18">
        <f>Q658*F658</f>
        <v>0</v>
      </c>
      <c r="S658" s="18"/>
      <c r="T658" s="18">
        <f>S658*F658</f>
        <v>0</v>
      </c>
      <c r="U658" s="19"/>
      <c r="V658" s="19">
        <f>U658*F658</f>
        <v>0</v>
      </c>
      <c r="W658" s="18"/>
      <c r="X658" s="18">
        <f>W658*F658</f>
        <v>0</v>
      </c>
      <c r="Y658" s="18"/>
      <c r="Z658" s="18">
        <f>Y658*F658</f>
        <v>0</v>
      </c>
    </row>
    <row r="659" spans="1:26" x14ac:dyDescent="0.2">
      <c r="A659" s="30">
        <f>A658+1</f>
        <v>602</v>
      </c>
      <c r="B659" s="23" t="s">
        <v>534</v>
      </c>
      <c r="C659" s="28">
        <v>5</v>
      </c>
      <c r="D659" s="22" t="s">
        <v>34</v>
      </c>
      <c r="E659" s="21">
        <f>SUM(G659,I659,K659,M659,O659,Q659,S659,U659,W659,Y659)</f>
        <v>0</v>
      </c>
      <c r="F659" s="25">
        <v>354</v>
      </c>
      <c r="G659" s="18"/>
      <c r="H659" s="18">
        <f>G659*F659</f>
        <v>0</v>
      </c>
      <c r="I659" s="18"/>
      <c r="J659" s="18">
        <f>I659*F659</f>
        <v>0</v>
      </c>
      <c r="K659" s="18"/>
      <c r="L659" s="18">
        <f>K659*F659</f>
        <v>0</v>
      </c>
      <c r="M659" s="18"/>
      <c r="N659" s="18">
        <f>M659*F659</f>
        <v>0</v>
      </c>
      <c r="O659" s="18"/>
      <c r="P659" s="18">
        <f>O659*F659</f>
        <v>0</v>
      </c>
      <c r="Q659" s="18"/>
      <c r="R659" s="18">
        <f>Q659*F659</f>
        <v>0</v>
      </c>
      <c r="S659" s="18"/>
      <c r="T659" s="18">
        <f>S659*F659</f>
        <v>0</v>
      </c>
      <c r="U659" s="19"/>
      <c r="V659" s="19">
        <f>U659*F659</f>
        <v>0</v>
      </c>
      <c r="W659" s="18"/>
      <c r="X659" s="18">
        <f>W659*F659</f>
        <v>0</v>
      </c>
      <c r="Y659" s="18"/>
      <c r="Z659" s="18">
        <f>Y659*F659</f>
        <v>0</v>
      </c>
    </row>
    <row r="660" spans="1:26" ht="36" x14ac:dyDescent="0.2">
      <c r="A660" s="30">
        <f>A659+1</f>
        <v>603</v>
      </c>
      <c r="B660" s="23" t="s">
        <v>785</v>
      </c>
      <c r="C660" s="28">
        <v>5</v>
      </c>
      <c r="D660" s="22" t="s">
        <v>532</v>
      </c>
      <c r="E660" s="21">
        <f>SUM(G660,I660,K660,M660,O660,Q660,S660,U660,W660,Y660)</f>
        <v>0</v>
      </c>
      <c r="F660" s="25">
        <v>366.85</v>
      </c>
      <c r="G660" s="18"/>
      <c r="H660" s="18">
        <f>G660*F660</f>
        <v>0</v>
      </c>
      <c r="I660" s="18"/>
      <c r="J660" s="18">
        <f>I660*F660</f>
        <v>0</v>
      </c>
      <c r="K660" s="18"/>
      <c r="L660" s="18">
        <f>K660*F660</f>
        <v>0</v>
      </c>
      <c r="M660" s="18"/>
      <c r="N660" s="18">
        <f>M660*F660</f>
        <v>0</v>
      </c>
      <c r="O660" s="18"/>
      <c r="P660" s="18">
        <f>O660*F660</f>
        <v>0</v>
      </c>
      <c r="Q660" s="18"/>
      <c r="R660" s="18">
        <f>Q660*F660</f>
        <v>0</v>
      </c>
      <c r="S660" s="18"/>
      <c r="T660" s="18">
        <f>S660*F660</f>
        <v>0</v>
      </c>
      <c r="U660" s="19"/>
      <c r="V660" s="19">
        <f>U660*F660</f>
        <v>0</v>
      </c>
      <c r="W660" s="18"/>
      <c r="X660" s="18">
        <f>W660*F660</f>
        <v>0</v>
      </c>
      <c r="Y660" s="18"/>
      <c r="Z660" s="18">
        <f>Y660*F660</f>
        <v>0</v>
      </c>
    </row>
    <row r="661" spans="1:26" ht="24" x14ac:dyDescent="0.2">
      <c r="A661" s="30">
        <f>A660+1</f>
        <v>604</v>
      </c>
      <c r="B661" s="23" t="s">
        <v>858</v>
      </c>
      <c r="C661" s="28">
        <v>5</v>
      </c>
      <c r="D661" s="22" t="s">
        <v>118</v>
      </c>
      <c r="E661" s="21">
        <f>SUM(G661,I661,K661,M661,O661,Q661,S661,U661,W661,Y661)</f>
        <v>0</v>
      </c>
      <c r="F661" s="25">
        <v>343</v>
      </c>
      <c r="G661" s="18"/>
      <c r="H661" s="18">
        <f>G661*F661</f>
        <v>0</v>
      </c>
      <c r="I661" s="18"/>
      <c r="J661" s="18">
        <f>I661*F661</f>
        <v>0</v>
      </c>
      <c r="K661" s="18"/>
      <c r="L661" s="18">
        <f>K661*F661</f>
        <v>0</v>
      </c>
      <c r="M661" s="18"/>
      <c r="N661" s="18">
        <f>M661*F661</f>
        <v>0</v>
      </c>
      <c r="O661" s="18"/>
      <c r="P661" s="18">
        <f>O661*F661</f>
        <v>0</v>
      </c>
      <c r="Q661" s="18"/>
      <c r="R661" s="18">
        <f>Q661*F661</f>
        <v>0</v>
      </c>
      <c r="S661" s="18"/>
      <c r="T661" s="18">
        <f>S661*F661</f>
        <v>0</v>
      </c>
      <c r="U661" s="19"/>
      <c r="V661" s="19">
        <f>U661*F661</f>
        <v>0</v>
      </c>
      <c r="W661" s="18"/>
      <c r="X661" s="18">
        <f>W661*F661</f>
        <v>0</v>
      </c>
      <c r="Y661" s="18"/>
      <c r="Z661" s="18">
        <f>Y661*F661</f>
        <v>0</v>
      </c>
    </row>
    <row r="662" spans="1:26" x14ac:dyDescent="0.2">
      <c r="A662" s="60"/>
      <c r="B662" s="32" t="s">
        <v>238</v>
      </c>
      <c r="C662" s="28"/>
      <c r="D662" s="22"/>
      <c r="E662" s="21">
        <f>SUM(G662,I662,K662,M662,O662,Q662,S662,U662,W662,Y662)</f>
        <v>0</v>
      </c>
      <c r="F662" s="25"/>
      <c r="G662" s="18"/>
      <c r="H662" s="18">
        <f>G662*F662</f>
        <v>0</v>
      </c>
      <c r="I662" s="18"/>
      <c r="J662" s="18">
        <f>I662*F662</f>
        <v>0</v>
      </c>
      <c r="K662" s="18"/>
      <c r="L662" s="18">
        <f>K662*F662</f>
        <v>0</v>
      </c>
      <c r="M662" s="18"/>
      <c r="N662" s="18">
        <f>M662*F662</f>
        <v>0</v>
      </c>
      <c r="O662" s="18"/>
      <c r="P662" s="18">
        <f>O662*F662</f>
        <v>0</v>
      </c>
      <c r="Q662" s="18"/>
      <c r="R662" s="18">
        <f>Q662*F662</f>
        <v>0</v>
      </c>
      <c r="S662" s="18"/>
      <c r="T662" s="18">
        <f>S662*F662</f>
        <v>0</v>
      </c>
      <c r="U662" s="19"/>
      <c r="V662" s="19">
        <f>U662*F662</f>
        <v>0</v>
      </c>
      <c r="W662" s="18"/>
      <c r="X662" s="18">
        <f>W662*F662</f>
        <v>0</v>
      </c>
      <c r="Y662" s="18"/>
      <c r="Z662" s="18">
        <f>Y662*F662</f>
        <v>0</v>
      </c>
    </row>
    <row r="663" spans="1:26" x14ac:dyDescent="0.2">
      <c r="A663" s="30">
        <f>A661+1</f>
        <v>605</v>
      </c>
      <c r="B663" s="23" t="s">
        <v>857</v>
      </c>
      <c r="C663" s="28">
        <v>5</v>
      </c>
      <c r="D663" s="22" t="s">
        <v>34</v>
      </c>
      <c r="E663" s="21">
        <f>SUM(G663,I663,K663,M663,O663,Q663,S663,U663,W663,Y663)</f>
        <v>0</v>
      </c>
      <c r="F663" s="25">
        <v>399</v>
      </c>
      <c r="G663" s="18"/>
      <c r="H663" s="18">
        <f>G663*F663</f>
        <v>0</v>
      </c>
      <c r="I663" s="18"/>
      <c r="J663" s="18">
        <f>I663*F663</f>
        <v>0</v>
      </c>
      <c r="K663" s="18"/>
      <c r="L663" s="18">
        <f>K663*F663</f>
        <v>0</v>
      </c>
      <c r="M663" s="18"/>
      <c r="N663" s="18">
        <f>M663*F663</f>
        <v>0</v>
      </c>
      <c r="O663" s="18"/>
      <c r="P663" s="18">
        <f>O663*F663</f>
        <v>0</v>
      </c>
      <c r="Q663" s="18"/>
      <c r="R663" s="18">
        <f>Q663*F663</f>
        <v>0</v>
      </c>
      <c r="S663" s="18"/>
      <c r="T663" s="18">
        <f>S663*F663</f>
        <v>0</v>
      </c>
      <c r="U663" s="19"/>
      <c r="V663" s="19">
        <f>U663*F663</f>
        <v>0</v>
      </c>
      <c r="W663" s="18"/>
      <c r="X663" s="18">
        <f>W663*F663</f>
        <v>0</v>
      </c>
      <c r="Y663" s="18"/>
      <c r="Z663" s="18">
        <f>Y663*F663</f>
        <v>0</v>
      </c>
    </row>
    <row r="664" spans="1:26" ht="24" x14ac:dyDescent="0.2">
      <c r="A664" s="30">
        <f>A663+1</f>
        <v>606</v>
      </c>
      <c r="B664" s="23" t="s">
        <v>856</v>
      </c>
      <c r="C664" s="28">
        <v>5</v>
      </c>
      <c r="D664" s="22" t="s">
        <v>124</v>
      </c>
      <c r="E664" s="21">
        <f>SUM(G664,I664,K664,M664,O664,Q664,S664,U664,W664,Y664)</f>
        <v>17</v>
      </c>
      <c r="F664" s="25">
        <v>385</v>
      </c>
      <c r="G664" s="18"/>
      <c r="H664" s="18">
        <f>G664*F664</f>
        <v>0</v>
      </c>
      <c r="I664" s="18">
        <v>10</v>
      </c>
      <c r="J664" s="18">
        <f>I664*F664</f>
        <v>3850</v>
      </c>
      <c r="K664" s="18">
        <v>3</v>
      </c>
      <c r="L664" s="18">
        <f>K664*F664</f>
        <v>1155</v>
      </c>
      <c r="M664" s="18"/>
      <c r="N664" s="18">
        <f>M664*F664</f>
        <v>0</v>
      </c>
      <c r="O664" s="18"/>
      <c r="P664" s="18">
        <f>O664*F664</f>
        <v>0</v>
      </c>
      <c r="Q664" s="18"/>
      <c r="R664" s="18">
        <f>Q664*F664</f>
        <v>0</v>
      </c>
      <c r="S664" s="18">
        <v>4</v>
      </c>
      <c r="T664" s="18">
        <f>S664*F664</f>
        <v>1540</v>
      </c>
      <c r="U664" s="19"/>
      <c r="V664" s="19">
        <f>U664*F664</f>
        <v>0</v>
      </c>
      <c r="W664" s="18"/>
      <c r="X664" s="18">
        <f>W664*F664</f>
        <v>0</v>
      </c>
      <c r="Y664" s="18"/>
      <c r="Z664" s="18">
        <f>Y664*F664</f>
        <v>0</v>
      </c>
    </row>
    <row r="665" spans="1:26" x14ac:dyDescent="0.2">
      <c r="A665" s="30">
        <f>A664+1</f>
        <v>607</v>
      </c>
      <c r="B665" s="29" t="s">
        <v>855</v>
      </c>
      <c r="C665" s="28">
        <v>5</v>
      </c>
      <c r="D665" s="22" t="s">
        <v>151</v>
      </c>
      <c r="E665" s="21">
        <f>SUM(G665,I665,K665,M665,O665,Q665,S665,U665,W665,Y665)</f>
        <v>0</v>
      </c>
      <c r="F665" s="25"/>
      <c r="G665" s="18"/>
      <c r="H665" s="18">
        <f>G665*F665</f>
        <v>0</v>
      </c>
      <c r="I665" s="18"/>
      <c r="J665" s="18">
        <f>I665*F665</f>
        <v>0</v>
      </c>
      <c r="K665" s="18"/>
      <c r="L665" s="18">
        <f>K665*F665</f>
        <v>0</v>
      </c>
      <c r="M665" s="18"/>
      <c r="N665" s="18">
        <f>M665*F665</f>
        <v>0</v>
      </c>
      <c r="O665" s="18"/>
      <c r="P665" s="18">
        <f>O665*F665</f>
        <v>0</v>
      </c>
      <c r="Q665" s="18"/>
      <c r="R665" s="18">
        <f>Q665*F665</f>
        <v>0</v>
      </c>
      <c r="S665" s="18"/>
      <c r="T665" s="18">
        <f>S665*F665</f>
        <v>0</v>
      </c>
      <c r="U665" s="19"/>
      <c r="V665" s="19">
        <f>U665*F665</f>
        <v>0</v>
      </c>
      <c r="W665" s="18"/>
      <c r="X665" s="18">
        <f>W665*F665</f>
        <v>0</v>
      </c>
      <c r="Y665" s="18"/>
      <c r="Z665" s="18">
        <f>Y665*F665</f>
        <v>0</v>
      </c>
    </row>
    <row r="666" spans="1:26" ht="24" x14ac:dyDescent="0.2">
      <c r="A666" s="30">
        <f>A665+1</f>
        <v>608</v>
      </c>
      <c r="B666" s="23" t="s">
        <v>782</v>
      </c>
      <c r="C666" s="28">
        <v>5</v>
      </c>
      <c r="D666" s="22" t="s">
        <v>118</v>
      </c>
      <c r="E666" s="21">
        <f>SUM(G666,I666,K666,M666,O666,Q666,S666,U666,W666,Y666)</f>
        <v>0</v>
      </c>
      <c r="F666" s="25">
        <v>354</v>
      </c>
      <c r="G666" s="18"/>
      <c r="H666" s="18">
        <f>G666*F666</f>
        <v>0</v>
      </c>
      <c r="I666" s="18"/>
      <c r="J666" s="18">
        <f>I666*F666</f>
        <v>0</v>
      </c>
      <c r="K666" s="18"/>
      <c r="L666" s="18">
        <f>K666*F666</f>
        <v>0</v>
      </c>
      <c r="M666" s="18"/>
      <c r="N666" s="18">
        <f>M666*F666</f>
        <v>0</v>
      </c>
      <c r="O666" s="18"/>
      <c r="P666" s="18">
        <f>O666*F666</f>
        <v>0</v>
      </c>
      <c r="Q666" s="18"/>
      <c r="R666" s="18">
        <f>Q666*F666</f>
        <v>0</v>
      </c>
      <c r="S666" s="18"/>
      <c r="T666" s="18">
        <f>S666*F666</f>
        <v>0</v>
      </c>
      <c r="U666" s="19"/>
      <c r="V666" s="19">
        <f>U666*F666</f>
        <v>0</v>
      </c>
      <c r="W666" s="18"/>
      <c r="X666" s="18">
        <f>W666*F666</f>
        <v>0</v>
      </c>
      <c r="Y666" s="18"/>
      <c r="Z666" s="18">
        <f>Y666*F666</f>
        <v>0</v>
      </c>
    </row>
    <row r="667" spans="1:26" ht="24" x14ac:dyDescent="0.2">
      <c r="A667" s="30">
        <f>A666+1</f>
        <v>609</v>
      </c>
      <c r="B667" s="29" t="s">
        <v>522</v>
      </c>
      <c r="C667" s="28">
        <v>5</v>
      </c>
      <c r="D667" s="22" t="s">
        <v>176</v>
      </c>
      <c r="E667" s="21">
        <f>SUM(G667,I667,K667,M667,O667,Q667,S667,U667,W667,Y667)</f>
        <v>0</v>
      </c>
      <c r="F667" s="25"/>
      <c r="G667" s="18"/>
      <c r="H667" s="18">
        <f>G667*F667</f>
        <v>0</v>
      </c>
      <c r="I667" s="18"/>
      <c r="J667" s="18">
        <f>I667*F667</f>
        <v>0</v>
      </c>
      <c r="K667" s="18"/>
      <c r="L667" s="18">
        <f>K667*F667</f>
        <v>0</v>
      </c>
      <c r="M667" s="18"/>
      <c r="N667" s="18">
        <f>M667*F667</f>
        <v>0</v>
      </c>
      <c r="O667" s="18"/>
      <c r="P667" s="18">
        <f>O667*F667</f>
        <v>0</v>
      </c>
      <c r="Q667" s="18"/>
      <c r="R667" s="18">
        <f>Q667*F667</f>
        <v>0</v>
      </c>
      <c r="S667" s="18"/>
      <c r="T667" s="18">
        <f>S667*F667</f>
        <v>0</v>
      </c>
      <c r="U667" s="19"/>
      <c r="V667" s="19">
        <f>U667*F667</f>
        <v>0</v>
      </c>
      <c r="W667" s="18"/>
      <c r="X667" s="18">
        <f>W667*F667</f>
        <v>0</v>
      </c>
      <c r="Y667" s="18"/>
      <c r="Z667" s="18">
        <f>Y667*F667</f>
        <v>0</v>
      </c>
    </row>
    <row r="668" spans="1:26" ht="24" x14ac:dyDescent="0.2">
      <c r="A668" s="30">
        <f>A667+1</f>
        <v>610</v>
      </c>
      <c r="B668" s="23" t="s">
        <v>530</v>
      </c>
      <c r="C668" s="22" t="s">
        <v>433</v>
      </c>
      <c r="D668" s="22" t="s">
        <v>3</v>
      </c>
      <c r="E668" s="21">
        <f>SUM(G668,I668,K668,M668,O668,Q668,S668,U668,W668,Y668)</f>
        <v>0</v>
      </c>
      <c r="F668" s="25">
        <v>428.12</v>
      </c>
      <c r="G668" s="18"/>
      <c r="H668" s="18">
        <f>G668*F668</f>
        <v>0</v>
      </c>
      <c r="I668" s="18"/>
      <c r="J668" s="18">
        <f>I668*F668</f>
        <v>0</v>
      </c>
      <c r="K668" s="18"/>
      <c r="L668" s="18">
        <f>K668*F668</f>
        <v>0</v>
      </c>
      <c r="M668" s="18"/>
      <c r="N668" s="18">
        <f>M668*F668</f>
        <v>0</v>
      </c>
      <c r="O668" s="18"/>
      <c r="P668" s="18">
        <f>O668*F668</f>
        <v>0</v>
      </c>
      <c r="Q668" s="18"/>
      <c r="R668" s="18">
        <f>Q668*F668</f>
        <v>0</v>
      </c>
      <c r="S668" s="18"/>
      <c r="T668" s="18">
        <f>S668*F668</f>
        <v>0</v>
      </c>
      <c r="U668" s="19"/>
      <c r="V668" s="19">
        <f>U668*F668</f>
        <v>0</v>
      </c>
      <c r="W668" s="18"/>
      <c r="X668" s="18">
        <f>W668*F668</f>
        <v>0</v>
      </c>
      <c r="Y668" s="18"/>
      <c r="Z668" s="18">
        <f>Y668*F668</f>
        <v>0</v>
      </c>
    </row>
    <row r="669" spans="1:26" ht="24" x14ac:dyDescent="0.2">
      <c r="A669" s="30">
        <f>A668+1</f>
        <v>611</v>
      </c>
      <c r="B669" s="23" t="s">
        <v>854</v>
      </c>
      <c r="C669" s="22" t="s">
        <v>433</v>
      </c>
      <c r="D669" s="22" t="s">
        <v>34</v>
      </c>
      <c r="E669" s="21">
        <f>SUM(G669,I669,K669,M669,O669,Q669,S669,U669,W669,Y669)</f>
        <v>0</v>
      </c>
      <c r="F669" s="25">
        <v>380</v>
      </c>
      <c r="G669" s="18"/>
      <c r="H669" s="18">
        <f>G669*F669</f>
        <v>0</v>
      </c>
      <c r="I669" s="18"/>
      <c r="J669" s="18">
        <f>I669*F669</f>
        <v>0</v>
      </c>
      <c r="K669" s="18"/>
      <c r="L669" s="18">
        <f>K669*F669</f>
        <v>0</v>
      </c>
      <c r="M669" s="18"/>
      <c r="N669" s="18">
        <f>M669*F669</f>
        <v>0</v>
      </c>
      <c r="O669" s="18"/>
      <c r="P669" s="18">
        <f>O669*F669</f>
        <v>0</v>
      </c>
      <c r="Q669" s="18"/>
      <c r="R669" s="18">
        <f>Q669*F669</f>
        <v>0</v>
      </c>
      <c r="S669" s="18"/>
      <c r="T669" s="18">
        <f>S669*F669</f>
        <v>0</v>
      </c>
      <c r="U669" s="19"/>
      <c r="V669" s="19">
        <f>U669*F669</f>
        <v>0</v>
      </c>
      <c r="W669" s="18"/>
      <c r="X669" s="18">
        <f>W669*F669</f>
        <v>0</v>
      </c>
      <c r="Y669" s="18"/>
      <c r="Z669" s="18">
        <f>Y669*F669</f>
        <v>0</v>
      </c>
    </row>
    <row r="670" spans="1:26" ht="24" x14ac:dyDescent="0.2">
      <c r="A670" s="30">
        <f>A669+1</f>
        <v>612</v>
      </c>
      <c r="B670" s="23" t="s">
        <v>853</v>
      </c>
      <c r="C670" s="22" t="s">
        <v>433</v>
      </c>
      <c r="D670" s="22" t="s">
        <v>34</v>
      </c>
      <c r="E670" s="21">
        <f>SUM(G670,I670,K670,M670,O670,Q670,S670,U670,W670,Y670)</f>
        <v>0</v>
      </c>
      <c r="F670" s="25">
        <v>380</v>
      </c>
      <c r="G670" s="18"/>
      <c r="H670" s="18">
        <f>G670*F670</f>
        <v>0</v>
      </c>
      <c r="I670" s="18"/>
      <c r="J670" s="18">
        <f>I670*F670</f>
        <v>0</v>
      </c>
      <c r="K670" s="18"/>
      <c r="L670" s="18">
        <f>K670*F670</f>
        <v>0</v>
      </c>
      <c r="M670" s="18"/>
      <c r="N670" s="18">
        <f>M670*F670</f>
        <v>0</v>
      </c>
      <c r="O670" s="18"/>
      <c r="P670" s="18">
        <f>O670*F670</f>
        <v>0</v>
      </c>
      <c r="Q670" s="18"/>
      <c r="R670" s="18">
        <f>Q670*F670</f>
        <v>0</v>
      </c>
      <c r="S670" s="18"/>
      <c r="T670" s="18">
        <f>S670*F670</f>
        <v>0</v>
      </c>
      <c r="U670" s="19"/>
      <c r="V670" s="19">
        <f>U670*F670</f>
        <v>0</v>
      </c>
      <c r="W670" s="18"/>
      <c r="X670" s="18">
        <f>W670*F670</f>
        <v>0</v>
      </c>
      <c r="Y670" s="18"/>
      <c r="Z670" s="18">
        <f>Y670*F670</f>
        <v>0</v>
      </c>
    </row>
    <row r="671" spans="1:26" ht="24" x14ac:dyDescent="0.2">
      <c r="A671" s="30">
        <f>A670+1</f>
        <v>613</v>
      </c>
      <c r="B671" s="23" t="s">
        <v>852</v>
      </c>
      <c r="C671" s="22" t="s">
        <v>433</v>
      </c>
      <c r="D671" s="22" t="s">
        <v>3</v>
      </c>
      <c r="E671" s="21">
        <f>SUM(G671,I671,K671,M671,O671,Q671,S671,U671,W671,Y671)</f>
        <v>0</v>
      </c>
      <c r="F671" s="25">
        <v>394.57</v>
      </c>
      <c r="G671" s="18"/>
      <c r="H671" s="18">
        <f>G671*F671</f>
        <v>0</v>
      </c>
      <c r="I671" s="18"/>
      <c r="J671" s="18">
        <f>I671*F671</f>
        <v>0</v>
      </c>
      <c r="K671" s="18"/>
      <c r="L671" s="18">
        <f>K671*F671</f>
        <v>0</v>
      </c>
      <c r="M671" s="18"/>
      <c r="N671" s="18">
        <f>M671*F671</f>
        <v>0</v>
      </c>
      <c r="O671" s="18"/>
      <c r="P671" s="18">
        <f>O671*F671</f>
        <v>0</v>
      </c>
      <c r="Q671" s="18"/>
      <c r="R671" s="18">
        <f>Q671*F671</f>
        <v>0</v>
      </c>
      <c r="S671" s="18"/>
      <c r="T671" s="18">
        <f>S671*F671</f>
        <v>0</v>
      </c>
      <c r="U671" s="19"/>
      <c r="V671" s="19">
        <f>U671*F671</f>
        <v>0</v>
      </c>
      <c r="W671" s="18"/>
      <c r="X671" s="18">
        <f>W671*F671</f>
        <v>0</v>
      </c>
      <c r="Y671" s="18"/>
      <c r="Z671" s="18">
        <f>Y671*F671</f>
        <v>0</v>
      </c>
    </row>
    <row r="672" spans="1:26" x14ac:dyDescent="0.2">
      <c r="A672" s="60"/>
      <c r="B672" s="32" t="s">
        <v>225</v>
      </c>
      <c r="C672" s="22"/>
      <c r="D672" s="22"/>
      <c r="E672" s="21">
        <f>SUM(G672,I672,K672,M672,O672,Q672,S672,U672,W672,Y672)</f>
        <v>0</v>
      </c>
      <c r="F672" s="25"/>
      <c r="G672" s="18"/>
      <c r="H672" s="18">
        <f>G672*F672</f>
        <v>0</v>
      </c>
      <c r="I672" s="18"/>
      <c r="J672" s="18">
        <f>I672*F672</f>
        <v>0</v>
      </c>
      <c r="K672" s="18"/>
      <c r="L672" s="18">
        <f>K672*F672</f>
        <v>0</v>
      </c>
      <c r="M672" s="18"/>
      <c r="N672" s="18">
        <f>M672*F672</f>
        <v>0</v>
      </c>
      <c r="O672" s="18"/>
      <c r="P672" s="18">
        <f>O672*F672</f>
        <v>0</v>
      </c>
      <c r="Q672" s="18"/>
      <c r="R672" s="18">
        <f>Q672*F672</f>
        <v>0</v>
      </c>
      <c r="S672" s="18"/>
      <c r="T672" s="18">
        <f>S672*F672</f>
        <v>0</v>
      </c>
      <c r="U672" s="19"/>
      <c r="V672" s="19">
        <f>U672*F672</f>
        <v>0</v>
      </c>
      <c r="W672" s="18"/>
      <c r="X672" s="18">
        <f>W672*F672</f>
        <v>0</v>
      </c>
      <c r="Y672" s="18"/>
      <c r="Z672" s="18">
        <f>Y672*F672</f>
        <v>0</v>
      </c>
    </row>
    <row r="673" spans="1:26" ht="24" x14ac:dyDescent="0.2">
      <c r="A673" s="30">
        <f>A671+1</f>
        <v>614</v>
      </c>
      <c r="B673" s="29" t="s">
        <v>851</v>
      </c>
      <c r="C673" s="28">
        <v>5</v>
      </c>
      <c r="D673" s="22" t="s">
        <v>176</v>
      </c>
      <c r="E673" s="21">
        <f>SUM(G673,I673,K673,M673,O673,Q673,S673,U673,W673,Y673)</f>
        <v>0</v>
      </c>
      <c r="F673" s="25"/>
      <c r="G673" s="18"/>
      <c r="H673" s="18">
        <f>G673*F673</f>
        <v>0</v>
      </c>
      <c r="I673" s="18"/>
      <c r="J673" s="18">
        <f>I673*F673</f>
        <v>0</v>
      </c>
      <c r="K673" s="18"/>
      <c r="L673" s="18">
        <f>K673*F673</f>
        <v>0</v>
      </c>
      <c r="M673" s="18"/>
      <c r="N673" s="18">
        <f>M673*F673</f>
        <v>0</v>
      </c>
      <c r="O673" s="18"/>
      <c r="P673" s="18">
        <f>O673*F673</f>
        <v>0</v>
      </c>
      <c r="Q673" s="18"/>
      <c r="R673" s="18">
        <f>Q673*F673</f>
        <v>0</v>
      </c>
      <c r="S673" s="18"/>
      <c r="T673" s="18">
        <f>S673*F673</f>
        <v>0</v>
      </c>
      <c r="U673" s="19"/>
      <c r="V673" s="19">
        <f>U673*F673</f>
        <v>0</v>
      </c>
      <c r="W673" s="18"/>
      <c r="X673" s="18">
        <f>W673*F673</f>
        <v>0</v>
      </c>
      <c r="Y673" s="18"/>
      <c r="Z673" s="18">
        <f>Y673*F673</f>
        <v>0</v>
      </c>
    </row>
    <row r="674" spans="1:26" ht="24" x14ac:dyDescent="0.2">
      <c r="A674" s="30">
        <f>A673+1</f>
        <v>615</v>
      </c>
      <c r="B674" s="23" t="s">
        <v>850</v>
      </c>
      <c r="C674" s="28">
        <v>5</v>
      </c>
      <c r="D674" s="22" t="s">
        <v>124</v>
      </c>
      <c r="E674" s="21">
        <f>SUM(G674,I674,K674,M674,O674,Q674,S674,U674,W674,Y674)</f>
        <v>0</v>
      </c>
      <c r="F674" s="25">
        <v>339</v>
      </c>
      <c r="G674" s="18"/>
      <c r="H674" s="18">
        <f>G674*F674</f>
        <v>0</v>
      </c>
      <c r="I674" s="18"/>
      <c r="J674" s="18">
        <f>I674*F674</f>
        <v>0</v>
      </c>
      <c r="K674" s="18"/>
      <c r="L674" s="18">
        <f>K674*F674</f>
        <v>0</v>
      </c>
      <c r="M674" s="18"/>
      <c r="N674" s="18">
        <f>M674*F674</f>
        <v>0</v>
      </c>
      <c r="O674" s="18"/>
      <c r="P674" s="18">
        <f>O674*F674</f>
        <v>0</v>
      </c>
      <c r="Q674" s="18"/>
      <c r="R674" s="18">
        <f>Q674*F674</f>
        <v>0</v>
      </c>
      <c r="S674" s="18"/>
      <c r="T674" s="18">
        <f>S674*F674</f>
        <v>0</v>
      </c>
      <c r="U674" s="19"/>
      <c r="V674" s="19">
        <f>U674*F674</f>
        <v>0</v>
      </c>
      <c r="W674" s="18"/>
      <c r="X674" s="18">
        <f>W674*F674</f>
        <v>0</v>
      </c>
      <c r="Y674" s="18"/>
      <c r="Z674" s="18">
        <f>Y674*F674</f>
        <v>0</v>
      </c>
    </row>
    <row r="675" spans="1:26" ht="24" x14ac:dyDescent="0.2">
      <c r="A675" s="30">
        <f>A674+1</f>
        <v>616</v>
      </c>
      <c r="B675" s="29" t="s">
        <v>849</v>
      </c>
      <c r="C675" s="28">
        <v>5</v>
      </c>
      <c r="D675" s="22" t="s">
        <v>124</v>
      </c>
      <c r="E675" s="21">
        <f>SUM(G675,I675,K675,M675,O675,Q675,S675,U675,W675,Y675)</f>
        <v>0</v>
      </c>
      <c r="F675" s="25"/>
      <c r="G675" s="18"/>
      <c r="H675" s="18">
        <f>G675*F675</f>
        <v>0</v>
      </c>
      <c r="I675" s="18"/>
      <c r="J675" s="18">
        <f>I675*F675</f>
        <v>0</v>
      </c>
      <c r="K675" s="18"/>
      <c r="L675" s="18">
        <f>K675*F675</f>
        <v>0</v>
      </c>
      <c r="M675" s="18"/>
      <c r="N675" s="18">
        <f>M675*F675</f>
        <v>0</v>
      </c>
      <c r="O675" s="18"/>
      <c r="P675" s="18">
        <f>O675*F675</f>
        <v>0</v>
      </c>
      <c r="Q675" s="18"/>
      <c r="R675" s="18">
        <f>Q675*F675</f>
        <v>0</v>
      </c>
      <c r="S675" s="18"/>
      <c r="T675" s="18">
        <f>S675*F675</f>
        <v>0</v>
      </c>
      <c r="U675" s="19"/>
      <c r="V675" s="19">
        <f>U675*F675</f>
        <v>0</v>
      </c>
      <c r="W675" s="18"/>
      <c r="X675" s="18">
        <f>W675*F675</f>
        <v>0</v>
      </c>
      <c r="Y675" s="18"/>
      <c r="Z675" s="18">
        <f>Y675*F675</f>
        <v>0</v>
      </c>
    </row>
    <row r="676" spans="1:26" x14ac:dyDescent="0.2">
      <c r="A676" s="30">
        <f>A675+1</f>
        <v>617</v>
      </c>
      <c r="B676" s="29" t="s">
        <v>780</v>
      </c>
      <c r="C676" s="28">
        <v>5</v>
      </c>
      <c r="D676" s="22" t="s">
        <v>151</v>
      </c>
      <c r="E676" s="21">
        <f>SUM(G676,I676,K676,M676,O676,Q676,S676,U676,W676,Y676)</f>
        <v>0</v>
      </c>
      <c r="F676" s="25"/>
      <c r="G676" s="18"/>
      <c r="H676" s="18">
        <f>G676*F676</f>
        <v>0</v>
      </c>
      <c r="I676" s="18"/>
      <c r="J676" s="18">
        <f>I676*F676</f>
        <v>0</v>
      </c>
      <c r="K676" s="18"/>
      <c r="L676" s="18">
        <f>K676*F676</f>
        <v>0</v>
      </c>
      <c r="M676" s="18"/>
      <c r="N676" s="18">
        <f>M676*F676</f>
        <v>0</v>
      </c>
      <c r="O676" s="18"/>
      <c r="P676" s="18">
        <f>O676*F676</f>
        <v>0</v>
      </c>
      <c r="Q676" s="18"/>
      <c r="R676" s="18">
        <f>Q676*F676</f>
        <v>0</v>
      </c>
      <c r="S676" s="18"/>
      <c r="T676" s="18">
        <f>S676*F676</f>
        <v>0</v>
      </c>
      <c r="U676" s="19"/>
      <c r="V676" s="19">
        <f>U676*F676</f>
        <v>0</v>
      </c>
      <c r="W676" s="18"/>
      <c r="X676" s="18">
        <f>W676*F676</f>
        <v>0</v>
      </c>
      <c r="Y676" s="18"/>
      <c r="Z676" s="18">
        <f>Y676*F676</f>
        <v>0</v>
      </c>
    </row>
    <row r="677" spans="1:26" ht="24" x14ac:dyDescent="0.2">
      <c r="A677" s="30">
        <f>A676+1</f>
        <v>618</v>
      </c>
      <c r="B677" s="23" t="s">
        <v>848</v>
      </c>
      <c r="C677" s="28">
        <v>5</v>
      </c>
      <c r="D677" s="22" t="s">
        <v>34</v>
      </c>
      <c r="E677" s="21">
        <f>SUM(G677,I677,K677,M677,O677,Q677,S677,U677,W677,Y677)</f>
        <v>0</v>
      </c>
      <c r="F677" s="25">
        <v>454</v>
      </c>
      <c r="G677" s="18"/>
      <c r="H677" s="18">
        <f>G677*F677</f>
        <v>0</v>
      </c>
      <c r="I677" s="18"/>
      <c r="J677" s="18">
        <f>I677*F677</f>
        <v>0</v>
      </c>
      <c r="K677" s="18"/>
      <c r="L677" s="18">
        <f>K677*F677</f>
        <v>0</v>
      </c>
      <c r="M677" s="18"/>
      <c r="N677" s="18">
        <f>M677*F677</f>
        <v>0</v>
      </c>
      <c r="O677" s="18"/>
      <c r="P677" s="18">
        <f>O677*F677</f>
        <v>0</v>
      </c>
      <c r="Q677" s="18"/>
      <c r="R677" s="18">
        <f>Q677*F677</f>
        <v>0</v>
      </c>
      <c r="S677" s="18"/>
      <c r="T677" s="18">
        <f>S677*F677</f>
        <v>0</v>
      </c>
      <c r="U677" s="19"/>
      <c r="V677" s="19">
        <f>U677*F677</f>
        <v>0</v>
      </c>
      <c r="W677" s="18"/>
      <c r="X677" s="18">
        <f>W677*F677</f>
        <v>0</v>
      </c>
      <c r="Y677" s="18"/>
      <c r="Z677" s="18">
        <f>Y677*F677</f>
        <v>0</v>
      </c>
    </row>
    <row r="678" spans="1:26" x14ac:dyDescent="0.2">
      <c r="A678" s="30">
        <f>A677+1</f>
        <v>619</v>
      </c>
      <c r="B678" s="23" t="s">
        <v>778</v>
      </c>
      <c r="C678" s="28">
        <v>5</v>
      </c>
      <c r="D678" s="22" t="s">
        <v>34</v>
      </c>
      <c r="E678" s="21">
        <f>SUM(G678,I678,K678,M678,O678,Q678,S678,U678,W678,Y678)</f>
        <v>0</v>
      </c>
      <c r="F678" s="25">
        <v>385</v>
      </c>
      <c r="G678" s="18"/>
      <c r="H678" s="18">
        <f>G678*F678</f>
        <v>0</v>
      </c>
      <c r="I678" s="18"/>
      <c r="J678" s="18">
        <f>I678*F678</f>
        <v>0</v>
      </c>
      <c r="K678" s="18"/>
      <c r="L678" s="18">
        <f>K678*F678</f>
        <v>0</v>
      </c>
      <c r="M678" s="18"/>
      <c r="N678" s="18">
        <f>M678*F678</f>
        <v>0</v>
      </c>
      <c r="O678" s="18"/>
      <c r="P678" s="18">
        <f>O678*F678</f>
        <v>0</v>
      </c>
      <c r="Q678" s="18"/>
      <c r="R678" s="18">
        <f>Q678*F678</f>
        <v>0</v>
      </c>
      <c r="S678" s="18"/>
      <c r="T678" s="18">
        <f>S678*F678</f>
        <v>0</v>
      </c>
      <c r="U678" s="19"/>
      <c r="V678" s="19">
        <f>U678*F678</f>
        <v>0</v>
      </c>
      <c r="W678" s="18"/>
      <c r="X678" s="18">
        <f>W678*F678</f>
        <v>0</v>
      </c>
      <c r="Y678" s="18"/>
      <c r="Z678" s="18">
        <f>Y678*F678</f>
        <v>0</v>
      </c>
    </row>
    <row r="679" spans="1:26" ht="24" x14ac:dyDescent="0.2">
      <c r="A679" s="30">
        <f>A678+1</f>
        <v>620</v>
      </c>
      <c r="B679" s="23" t="s">
        <v>847</v>
      </c>
      <c r="C679" s="28">
        <v>5</v>
      </c>
      <c r="D679" s="22" t="s">
        <v>118</v>
      </c>
      <c r="E679" s="21">
        <f>SUM(G679,I679,K679,M679,O679,Q679,S679,U679,W679,Y679)</f>
        <v>13</v>
      </c>
      <c r="F679" s="25">
        <v>377</v>
      </c>
      <c r="G679" s="18"/>
      <c r="H679" s="18">
        <f>G679*F679</f>
        <v>0</v>
      </c>
      <c r="I679" s="18"/>
      <c r="J679" s="18">
        <f>I679*F679</f>
        <v>0</v>
      </c>
      <c r="K679" s="18">
        <v>3</v>
      </c>
      <c r="L679" s="18">
        <f>K679*F679</f>
        <v>1131</v>
      </c>
      <c r="M679" s="18"/>
      <c r="N679" s="18">
        <f>M679*F679</f>
        <v>0</v>
      </c>
      <c r="O679" s="18"/>
      <c r="P679" s="18">
        <f>O679*F679</f>
        <v>0</v>
      </c>
      <c r="Q679" s="18"/>
      <c r="R679" s="18">
        <f>Q679*F679</f>
        <v>0</v>
      </c>
      <c r="S679" s="18">
        <v>5</v>
      </c>
      <c r="T679" s="18">
        <f>S679*F679</f>
        <v>1885</v>
      </c>
      <c r="U679" s="19"/>
      <c r="V679" s="19">
        <f>U679*F679</f>
        <v>0</v>
      </c>
      <c r="W679" s="18"/>
      <c r="X679" s="18">
        <f>W679*F679</f>
        <v>0</v>
      </c>
      <c r="Y679" s="18">
        <v>5</v>
      </c>
      <c r="Z679" s="18">
        <f>Y679*F679</f>
        <v>1885</v>
      </c>
    </row>
    <row r="680" spans="1:26" ht="24" x14ac:dyDescent="0.2">
      <c r="A680" s="30">
        <f>A679+1</f>
        <v>621</v>
      </c>
      <c r="B680" s="23" t="s">
        <v>846</v>
      </c>
      <c r="C680" s="28">
        <v>5</v>
      </c>
      <c r="D680" s="22" t="s">
        <v>124</v>
      </c>
      <c r="E680" s="21">
        <f>SUM(G680,I680,K680,M680,O680,Q680,S680,U680,W680,Y680)</f>
        <v>0</v>
      </c>
      <c r="F680" s="25">
        <v>315</v>
      </c>
      <c r="G680" s="18"/>
      <c r="H680" s="18">
        <f>G680*F680</f>
        <v>0</v>
      </c>
      <c r="I680" s="18"/>
      <c r="J680" s="18">
        <f>I680*F680</f>
        <v>0</v>
      </c>
      <c r="K680" s="18"/>
      <c r="L680" s="18">
        <f>K680*F680</f>
        <v>0</v>
      </c>
      <c r="M680" s="18"/>
      <c r="N680" s="18">
        <f>M680*F680</f>
        <v>0</v>
      </c>
      <c r="O680" s="18"/>
      <c r="P680" s="18">
        <f>O680*F680</f>
        <v>0</v>
      </c>
      <c r="Q680" s="18"/>
      <c r="R680" s="18">
        <f>Q680*F680</f>
        <v>0</v>
      </c>
      <c r="S680" s="18"/>
      <c r="T680" s="18">
        <f>S680*F680</f>
        <v>0</v>
      </c>
      <c r="U680" s="19"/>
      <c r="V680" s="19">
        <f>U680*F680</f>
        <v>0</v>
      </c>
      <c r="W680" s="18"/>
      <c r="X680" s="18">
        <f>W680*F680</f>
        <v>0</v>
      </c>
      <c r="Y680" s="18"/>
      <c r="Z680" s="18">
        <f>Y680*F680</f>
        <v>0</v>
      </c>
    </row>
    <row r="681" spans="1:26" ht="24" x14ac:dyDescent="0.2">
      <c r="A681" s="30">
        <f>A680+1</f>
        <v>622</v>
      </c>
      <c r="B681" s="23" t="s">
        <v>845</v>
      </c>
      <c r="C681" s="28">
        <v>5</v>
      </c>
      <c r="D681" s="22" t="s">
        <v>34</v>
      </c>
      <c r="E681" s="21">
        <f>SUM(G681,I681,K681,M681,O681,Q681,S681,U681,W681,Y681)</f>
        <v>0</v>
      </c>
      <c r="F681" s="25">
        <v>470</v>
      </c>
      <c r="G681" s="18"/>
      <c r="H681" s="18">
        <f>G681*F681</f>
        <v>0</v>
      </c>
      <c r="I681" s="18"/>
      <c r="J681" s="18">
        <f>I681*F681</f>
        <v>0</v>
      </c>
      <c r="K681" s="18"/>
      <c r="L681" s="18">
        <f>K681*F681</f>
        <v>0</v>
      </c>
      <c r="M681" s="18"/>
      <c r="N681" s="18">
        <f>M681*F681</f>
        <v>0</v>
      </c>
      <c r="O681" s="18"/>
      <c r="P681" s="18">
        <f>O681*F681</f>
        <v>0</v>
      </c>
      <c r="Q681" s="18"/>
      <c r="R681" s="18">
        <f>Q681*F681</f>
        <v>0</v>
      </c>
      <c r="S681" s="18"/>
      <c r="T681" s="18">
        <f>S681*F681</f>
        <v>0</v>
      </c>
      <c r="U681" s="19"/>
      <c r="V681" s="19">
        <f>U681*F681</f>
        <v>0</v>
      </c>
      <c r="W681" s="18"/>
      <c r="X681" s="18">
        <f>W681*F681</f>
        <v>0</v>
      </c>
      <c r="Y681" s="18"/>
      <c r="Z681" s="18">
        <f>Y681*F681</f>
        <v>0</v>
      </c>
    </row>
    <row r="682" spans="1:26" x14ac:dyDescent="0.2">
      <c r="A682" s="30">
        <f>A681+1</f>
        <v>623</v>
      </c>
      <c r="B682" s="23" t="s">
        <v>844</v>
      </c>
      <c r="C682" s="28">
        <v>5</v>
      </c>
      <c r="D682" s="22" t="s">
        <v>34</v>
      </c>
      <c r="E682" s="21">
        <f>SUM(G682,I682,K682,M682,O682,Q682,S682,U682,W682,Y682)</f>
        <v>0</v>
      </c>
      <c r="F682" s="25">
        <v>399</v>
      </c>
      <c r="G682" s="18"/>
      <c r="H682" s="18">
        <f>G682*F682</f>
        <v>0</v>
      </c>
      <c r="I682" s="18"/>
      <c r="J682" s="18">
        <f>I682*F682</f>
        <v>0</v>
      </c>
      <c r="K682" s="18"/>
      <c r="L682" s="18">
        <f>K682*F682</f>
        <v>0</v>
      </c>
      <c r="M682" s="18"/>
      <c r="N682" s="18">
        <f>M682*F682</f>
        <v>0</v>
      </c>
      <c r="O682" s="18"/>
      <c r="P682" s="18">
        <f>O682*F682</f>
        <v>0</v>
      </c>
      <c r="Q682" s="18"/>
      <c r="R682" s="18">
        <f>Q682*F682</f>
        <v>0</v>
      </c>
      <c r="S682" s="18"/>
      <c r="T682" s="18">
        <f>S682*F682</f>
        <v>0</v>
      </c>
      <c r="U682" s="19"/>
      <c r="V682" s="19">
        <f>U682*F682</f>
        <v>0</v>
      </c>
      <c r="W682" s="18"/>
      <c r="X682" s="18">
        <f>W682*F682</f>
        <v>0</v>
      </c>
      <c r="Y682" s="18"/>
      <c r="Z682" s="18">
        <f>Y682*F682</f>
        <v>0</v>
      </c>
    </row>
    <row r="683" spans="1:26" x14ac:dyDescent="0.2">
      <c r="A683" s="30">
        <f>A682+1</f>
        <v>624</v>
      </c>
      <c r="B683" s="23" t="s">
        <v>843</v>
      </c>
      <c r="C683" s="28">
        <v>5</v>
      </c>
      <c r="D683" s="22" t="s">
        <v>34</v>
      </c>
      <c r="E683" s="21">
        <f>SUM(G683,I683,K683,M683,O683,Q683,S683,U683,W683,Y683)</f>
        <v>5</v>
      </c>
      <c r="F683" s="25">
        <v>399</v>
      </c>
      <c r="G683" s="18"/>
      <c r="H683" s="18">
        <f>G683*F683</f>
        <v>0</v>
      </c>
      <c r="I683" s="18">
        <v>5</v>
      </c>
      <c r="J683" s="18">
        <f>I683*F683</f>
        <v>1995</v>
      </c>
      <c r="K683" s="18"/>
      <c r="L683" s="18">
        <f>K683*F683</f>
        <v>0</v>
      </c>
      <c r="M683" s="18"/>
      <c r="N683" s="18">
        <f>M683*F683</f>
        <v>0</v>
      </c>
      <c r="O683" s="18"/>
      <c r="P683" s="18">
        <f>O683*F683</f>
        <v>0</v>
      </c>
      <c r="Q683" s="18"/>
      <c r="R683" s="18">
        <f>Q683*F683</f>
        <v>0</v>
      </c>
      <c r="S683" s="18"/>
      <c r="T683" s="18">
        <f>S683*F683</f>
        <v>0</v>
      </c>
      <c r="U683" s="19"/>
      <c r="V683" s="19">
        <f>U683*F683</f>
        <v>0</v>
      </c>
      <c r="W683" s="18"/>
      <c r="X683" s="18">
        <f>W683*F683</f>
        <v>0</v>
      </c>
      <c r="Y683" s="18"/>
      <c r="Z683" s="18">
        <f>Y683*F683</f>
        <v>0</v>
      </c>
    </row>
    <row r="684" spans="1:26" ht="48" x14ac:dyDescent="0.2">
      <c r="A684" s="30">
        <f>A683+1</f>
        <v>625</v>
      </c>
      <c r="B684" s="23" t="s">
        <v>842</v>
      </c>
      <c r="C684" s="28">
        <v>5</v>
      </c>
      <c r="D684" s="22" t="s">
        <v>197</v>
      </c>
      <c r="E684" s="21">
        <f>SUM(G684,I684,K684,M684,O684,Q684,S684,U684,W684,Y684)</f>
        <v>0</v>
      </c>
      <c r="F684" s="25"/>
      <c r="G684" s="18"/>
      <c r="H684" s="18">
        <f>G684*F684</f>
        <v>0</v>
      </c>
      <c r="I684" s="18"/>
      <c r="J684" s="18">
        <f>I684*F684</f>
        <v>0</v>
      </c>
      <c r="K684" s="18"/>
      <c r="L684" s="18">
        <f>K684*F684</f>
        <v>0</v>
      </c>
      <c r="M684" s="18"/>
      <c r="N684" s="18">
        <f>M684*F684</f>
        <v>0</v>
      </c>
      <c r="O684" s="18"/>
      <c r="P684" s="18">
        <f>O684*F684</f>
        <v>0</v>
      </c>
      <c r="Q684" s="18"/>
      <c r="R684" s="18">
        <f>Q684*F684</f>
        <v>0</v>
      </c>
      <c r="S684" s="18"/>
      <c r="T684" s="18">
        <f>S684*F684</f>
        <v>0</v>
      </c>
      <c r="U684" s="19"/>
      <c r="V684" s="19">
        <f>U684*F684</f>
        <v>0</v>
      </c>
      <c r="W684" s="18"/>
      <c r="X684" s="18">
        <f>W684*F684</f>
        <v>0</v>
      </c>
      <c r="Y684" s="18"/>
      <c r="Z684" s="18">
        <f>Y684*F684</f>
        <v>0</v>
      </c>
    </row>
    <row r="685" spans="1:26" ht="24" x14ac:dyDescent="0.2">
      <c r="A685" s="30">
        <f>A684+1</f>
        <v>626</v>
      </c>
      <c r="B685" s="23" t="s">
        <v>841</v>
      </c>
      <c r="C685" s="28">
        <v>5</v>
      </c>
      <c r="D685" s="22" t="s">
        <v>118</v>
      </c>
      <c r="E685" s="21">
        <f>SUM(G685,I685,K685,M685,O685,Q685,S685,U685,W685,Y685)</f>
        <v>3</v>
      </c>
      <c r="F685" s="25">
        <v>361</v>
      </c>
      <c r="G685" s="18"/>
      <c r="H685" s="18">
        <f>G685*F685</f>
        <v>0</v>
      </c>
      <c r="I685" s="18"/>
      <c r="J685" s="18">
        <f>I685*F685</f>
        <v>0</v>
      </c>
      <c r="K685" s="18"/>
      <c r="L685" s="18">
        <f>K685*F685</f>
        <v>0</v>
      </c>
      <c r="M685" s="18"/>
      <c r="N685" s="18">
        <f>M685*F685</f>
        <v>0</v>
      </c>
      <c r="O685" s="18"/>
      <c r="P685" s="18">
        <f>O685*F685</f>
        <v>0</v>
      </c>
      <c r="Q685" s="18">
        <v>3</v>
      </c>
      <c r="R685" s="18">
        <f>Q685*F685</f>
        <v>1083</v>
      </c>
      <c r="S685" s="18"/>
      <c r="T685" s="18">
        <f>S685*F685</f>
        <v>0</v>
      </c>
      <c r="U685" s="19"/>
      <c r="V685" s="19">
        <f>U685*F685</f>
        <v>0</v>
      </c>
      <c r="W685" s="18"/>
      <c r="X685" s="18">
        <f>W685*F685</f>
        <v>0</v>
      </c>
      <c r="Y685" s="18"/>
      <c r="Z685" s="18">
        <f>Y685*F685</f>
        <v>0</v>
      </c>
    </row>
    <row r="686" spans="1:26" x14ac:dyDescent="0.2">
      <c r="A686" s="30">
        <f>A685+1</f>
        <v>627</v>
      </c>
      <c r="B686" s="23" t="s">
        <v>840</v>
      </c>
      <c r="C686" s="28">
        <v>5</v>
      </c>
      <c r="D686" s="22" t="s">
        <v>34</v>
      </c>
      <c r="E686" s="21">
        <f>SUM(G686,I686,K686,M686,O686,Q686,S686,U686,W686,Y686)</f>
        <v>0</v>
      </c>
      <c r="F686" s="25">
        <v>466</v>
      </c>
      <c r="G686" s="18"/>
      <c r="H686" s="18">
        <f>G686*F686</f>
        <v>0</v>
      </c>
      <c r="I686" s="18"/>
      <c r="J686" s="18">
        <f>I686*F686</f>
        <v>0</v>
      </c>
      <c r="K686" s="18"/>
      <c r="L686" s="18">
        <f>K686*F686</f>
        <v>0</v>
      </c>
      <c r="M686" s="18"/>
      <c r="N686" s="18">
        <f>M686*F686</f>
        <v>0</v>
      </c>
      <c r="O686" s="18"/>
      <c r="P686" s="18">
        <f>O686*F686</f>
        <v>0</v>
      </c>
      <c r="Q686" s="18"/>
      <c r="R686" s="18">
        <f>Q686*F686</f>
        <v>0</v>
      </c>
      <c r="S686" s="18"/>
      <c r="T686" s="18">
        <f>S686*F686</f>
        <v>0</v>
      </c>
      <c r="U686" s="19"/>
      <c r="V686" s="19">
        <f>U686*F686</f>
        <v>0</v>
      </c>
      <c r="W686" s="18"/>
      <c r="X686" s="18">
        <f>W686*F686</f>
        <v>0</v>
      </c>
      <c r="Y686" s="18"/>
      <c r="Z686" s="18">
        <f>Y686*F686</f>
        <v>0</v>
      </c>
    </row>
    <row r="687" spans="1:26" ht="24" x14ac:dyDescent="0.2">
      <c r="A687" s="30">
        <f>A686+1</f>
        <v>628</v>
      </c>
      <c r="B687" s="29" t="s">
        <v>839</v>
      </c>
      <c r="C687" s="22" t="s">
        <v>433</v>
      </c>
      <c r="D687" s="22" t="s">
        <v>176</v>
      </c>
      <c r="E687" s="21">
        <f>SUM(G687,I687,K687,M687,O687,Q687,S687,U687,W687,Y687)</f>
        <v>0</v>
      </c>
      <c r="F687" s="25"/>
      <c r="G687" s="18"/>
      <c r="H687" s="18">
        <f>G687*F687</f>
        <v>0</v>
      </c>
      <c r="I687" s="18"/>
      <c r="J687" s="18">
        <f>I687*F687</f>
        <v>0</v>
      </c>
      <c r="K687" s="18"/>
      <c r="L687" s="18">
        <f>K687*F687</f>
        <v>0</v>
      </c>
      <c r="M687" s="18"/>
      <c r="N687" s="18">
        <f>M687*F687</f>
        <v>0</v>
      </c>
      <c r="O687" s="18"/>
      <c r="P687" s="18">
        <f>O687*F687</f>
        <v>0</v>
      </c>
      <c r="Q687" s="18"/>
      <c r="R687" s="18">
        <f>Q687*F687</f>
        <v>0</v>
      </c>
      <c r="S687" s="18"/>
      <c r="T687" s="18">
        <f>S687*F687</f>
        <v>0</v>
      </c>
      <c r="U687" s="19"/>
      <c r="V687" s="19">
        <f>U687*F687</f>
        <v>0</v>
      </c>
      <c r="W687" s="18"/>
      <c r="X687" s="18">
        <f>W687*F687</f>
        <v>0</v>
      </c>
      <c r="Y687" s="18"/>
      <c r="Z687" s="18">
        <f>Y687*F687</f>
        <v>0</v>
      </c>
    </row>
    <row r="688" spans="1:26" ht="24" x14ac:dyDescent="0.2">
      <c r="A688" s="30">
        <f>A687+1</f>
        <v>629</v>
      </c>
      <c r="B688" s="23" t="s">
        <v>838</v>
      </c>
      <c r="C688" s="22" t="s">
        <v>433</v>
      </c>
      <c r="D688" s="22" t="s">
        <v>34</v>
      </c>
      <c r="E688" s="21">
        <f>SUM(G688,I688,K688,M688,O688,Q688,S688,U688,W688,Y688)</f>
        <v>0</v>
      </c>
      <c r="F688" s="25">
        <v>424</v>
      </c>
      <c r="G688" s="18"/>
      <c r="H688" s="18">
        <f>G688*F688</f>
        <v>0</v>
      </c>
      <c r="I688" s="18"/>
      <c r="J688" s="18">
        <f>I688*F688</f>
        <v>0</v>
      </c>
      <c r="K688" s="18"/>
      <c r="L688" s="18">
        <f>K688*F688</f>
        <v>0</v>
      </c>
      <c r="M688" s="18"/>
      <c r="N688" s="18">
        <f>M688*F688</f>
        <v>0</v>
      </c>
      <c r="O688" s="18"/>
      <c r="P688" s="18">
        <f>O688*F688</f>
        <v>0</v>
      </c>
      <c r="Q688" s="18"/>
      <c r="R688" s="18">
        <f>Q688*F688</f>
        <v>0</v>
      </c>
      <c r="S688" s="18"/>
      <c r="T688" s="18">
        <f>S688*F688</f>
        <v>0</v>
      </c>
      <c r="U688" s="19"/>
      <c r="V688" s="19">
        <f>U688*F688</f>
        <v>0</v>
      </c>
      <c r="W688" s="18"/>
      <c r="X688" s="18">
        <f>W688*F688</f>
        <v>0</v>
      </c>
      <c r="Y688" s="18"/>
      <c r="Z688" s="18">
        <f>Y688*F688</f>
        <v>0</v>
      </c>
    </row>
    <row r="689" spans="1:26" ht="36" x14ac:dyDescent="0.2">
      <c r="A689" s="30">
        <f>A688+1</f>
        <v>630</v>
      </c>
      <c r="B689" s="23" t="s">
        <v>837</v>
      </c>
      <c r="C689" s="22">
        <v>5</v>
      </c>
      <c r="D689" s="22" t="s">
        <v>532</v>
      </c>
      <c r="E689" s="21">
        <f>SUM(G689,I689,K689,M689,O689,Q689,S689,U689,W689,Y689)</f>
        <v>0</v>
      </c>
      <c r="F689" s="25">
        <v>366.85</v>
      </c>
      <c r="G689" s="18"/>
      <c r="H689" s="18">
        <f>G689*F689</f>
        <v>0</v>
      </c>
      <c r="I689" s="18"/>
      <c r="J689" s="18">
        <f>I689*F689</f>
        <v>0</v>
      </c>
      <c r="K689" s="18"/>
      <c r="L689" s="18">
        <f>K689*F689</f>
        <v>0</v>
      </c>
      <c r="M689" s="18"/>
      <c r="N689" s="18">
        <f>M689*F689</f>
        <v>0</v>
      </c>
      <c r="O689" s="18"/>
      <c r="P689" s="18">
        <f>O689*F689</f>
        <v>0</v>
      </c>
      <c r="Q689" s="18"/>
      <c r="R689" s="18">
        <f>Q689*F689</f>
        <v>0</v>
      </c>
      <c r="S689" s="18"/>
      <c r="T689" s="18">
        <f>S689*F689</f>
        <v>0</v>
      </c>
      <c r="U689" s="19"/>
      <c r="V689" s="19">
        <f>U689*F689</f>
        <v>0</v>
      </c>
      <c r="W689" s="18"/>
      <c r="X689" s="18">
        <f>W689*F689</f>
        <v>0</v>
      </c>
      <c r="Y689" s="18"/>
      <c r="Z689" s="18">
        <f>Y689*F689</f>
        <v>0</v>
      </c>
    </row>
    <row r="690" spans="1:26" ht="24" x14ac:dyDescent="0.2">
      <c r="A690" s="30">
        <f>A689+1</f>
        <v>631</v>
      </c>
      <c r="B690" s="29" t="s">
        <v>836</v>
      </c>
      <c r="C690" s="22" t="s">
        <v>433</v>
      </c>
      <c r="D690" s="22" t="s">
        <v>10</v>
      </c>
      <c r="E690" s="21">
        <f>SUM(G690,I690,K690,M690,O690,Q690,S690,U690,W690,Y690)</f>
        <v>0</v>
      </c>
      <c r="F690" s="25"/>
      <c r="G690" s="18"/>
      <c r="H690" s="18">
        <f>G690*F690</f>
        <v>0</v>
      </c>
      <c r="I690" s="18"/>
      <c r="J690" s="18">
        <f>I690*F690</f>
        <v>0</v>
      </c>
      <c r="K690" s="18"/>
      <c r="L690" s="18">
        <f>K690*F690</f>
        <v>0</v>
      </c>
      <c r="M690" s="18"/>
      <c r="N690" s="18">
        <f>M690*F690</f>
        <v>0</v>
      </c>
      <c r="O690" s="18"/>
      <c r="P690" s="18">
        <f>O690*F690</f>
        <v>0</v>
      </c>
      <c r="Q690" s="18"/>
      <c r="R690" s="18">
        <f>Q690*F690</f>
        <v>0</v>
      </c>
      <c r="S690" s="18"/>
      <c r="T690" s="18">
        <f>S690*F690</f>
        <v>0</v>
      </c>
      <c r="U690" s="19"/>
      <c r="V690" s="19">
        <f>U690*F690</f>
        <v>0</v>
      </c>
      <c r="W690" s="18"/>
      <c r="X690" s="18">
        <f>W690*F690</f>
        <v>0</v>
      </c>
      <c r="Y690" s="18"/>
      <c r="Z690" s="18">
        <f>Y690*F690</f>
        <v>0</v>
      </c>
    </row>
    <row r="691" spans="1:26" ht="24" x14ac:dyDescent="0.2">
      <c r="A691" s="30">
        <f>A690+1</f>
        <v>632</v>
      </c>
      <c r="B691" s="23" t="s">
        <v>835</v>
      </c>
      <c r="C691" s="22" t="s">
        <v>433</v>
      </c>
      <c r="D691" s="22" t="s">
        <v>3</v>
      </c>
      <c r="E691" s="21">
        <f>SUM(G691,I691,K691,M691,O691,Q691,S691,U691,W691,Y691)</f>
        <v>0</v>
      </c>
      <c r="F691" s="25">
        <v>394.57</v>
      </c>
      <c r="G691" s="18"/>
      <c r="H691" s="18">
        <f>G691*F691</f>
        <v>0</v>
      </c>
      <c r="I691" s="18"/>
      <c r="J691" s="18">
        <f>I691*F691</f>
        <v>0</v>
      </c>
      <c r="K691" s="18"/>
      <c r="L691" s="18">
        <f>K691*F691</f>
        <v>0</v>
      </c>
      <c r="M691" s="18"/>
      <c r="N691" s="18">
        <f>M691*F691</f>
        <v>0</v>
      </c>
      <c r="O691" s="18"/>
      <c r="P691" s="18">
        <f>O691*F691</f>
        <v>0</v>
      </c>
      <c r="Q691" s="18"/>
      <c r="R691" s="18">
        <f>Q691*F691</f>
        <v>0</v>
      </c>
      <c r="S691" s="18"/>
      <c r="T691" s="18">
        <f>S691*F691</f>
        <v>0</v>
      </c>
      <c r="U691" s="19"/>
      <c r="V691" s="19">
        <f>U691*F691</f>
        <v>0</v>
      </c>
      <c r="W691" s="18"/>
      <c r="X691" s="18">
        <f>W691*F691</f>
        <v>0</v>
      </c>
      <c r="Y691" s="18"/>
      <c r="Z691" s="18">
        <f>Y691*F691</f>
        <v>0</v>
      </c>
    </row>
    <row r="692" spans="1:26" ht="24" x14ac:dyDescent="0.2">
      <c r="A692" s="30">
        <f>A691+1</f>
        <v>633</v>
      </c>
      <c r="B692" s="23" t="s">
        <v>834</v>
      </c>
      <c r="C692" s="22" t="s">
        <v>433</v>
      </c>
      <c r="D692" s="22" t="s">
        <v>118</v>
      </c>
      <c r="E692" s="21">
        <f>SUM(G692,I692,K692,M692,O692,Q692,S692,U692,W692,Y692)</f>
        <v>0</v>
      </c>
      <c r="F692" s="25">
        <v>377</v>
      </c>
      <c r="G692" s="18"/>
      <c r="H692" s="18">
        <f>G692*F692</f>
        <v>0</v>
      </c>
      <c r="I692" s="18"/>
      <c r="J692" s="18">
        <f>I692*F692</f>
        <v>0</v>
      </c>
      <c r="K692" s="18"/>
      <c r="L692" s="18">
        <f>K692*F692</f>
        <v>0</v>
      </c>
      <c r="M692" s="18"/>
      <c r="N692" s="18">
        <f>M692*F692</f>
        <v>0</v>
      </c>
      <c r="O692" s="18"/>
      <c r="P692" s="18">
        <f>O692*F692</f>
        <v>0</v>
      </c>
      <c r="Q692" s="18"/>
      <c r="R692" s="18">
        <f>Q692*F692</f>
        <v>0</v>
      </c>
      <c r="S692" s="18"/>
      <c r="T692" s="18">
        <f>S692*F692</f>
        <v>0</v>
      </c>
      <c r="U692" s="19"/>
      <c r="V692" s="19">
        <f>U692*F692</f>
        <v>0</v>
      </c>
      <c r="W692" s="18"/>
      <c r="X692" s="18">
        <f>W692*F692</f>
        <v>0</v>
      </c>
      <c r="Y692" s="18"/>
      <c r="Z692" s="18">
        <f>Y692*F692</f>
        <v>0</v>
      </c>
    </row>
    <row r="693" spans="1:26" ht="24" x14ac:dyDescent="0.2">
      <c r="A693" s="30">
        <f>A692+1</f>
        <v>634</v>
      </c>
      <c r="B693" s="23" t="s">
        <v>699</v>
      </c>
      <c r="C693" s="22" t="s">
        <v>433</v>
      </c>
      <c r="D693" s="22" t="s">
        <v>3</v>
      </c>
      <c r="E693" s="21">
        <f>SUM(G693,I693,K693,M693,O693,Q693,S693,U693,W693,Y693)</f>
        <v>0</v>
      </c>
      <c r="F693" s="25">
        <v>394.57</v>
      </c>
      <c r="G693" s="18"/>
      <c r="H693" s="18">
        <f>G693*F693</f>
        <v>0</v>
      </c>
      <c r="I693" s="18"/>
      <c r="J693" s="18">
        <f>I693*F693</f>
        <v>0</v>
      </c>
      <c r="K693" s="18"/>
      <c r="L693" s="18">
        <f>K693*F693</f>
        <v>0</v>
      </c>
      <c r="M693" s="18"/>
      <c r="N693" s="18">
        <f>M693*F693</f>
        <v>0</v>
      </c>
      <c r="O693" s="18"/>
      <c r="P693" s="18">
        <f>O693*F693</f>
        <v>0</v>
      </c>
      <c r="Q693" s="18"/>
      <c r="R693" s="18">
        <f>Q693*F693</f>
        <v>0</v>
      </c>
      <c r="S693" s="18"/>
      <c r="T693" s="18">
        <f>S693*F693</f>
        <v>0</v>
      </c>
      <c r="U693" s="19"/>
      <c r="V693" s="19">
        <f>U693*F693</f>
        <v>0</v>
      </c>
      <c r="W693" s="18"/>
      <c r="X693" s="18">
        <f>W693*F693</f>
        <v>0</v>
      </c>
      <c r="Y693" s="18"/>
      <c r="Z693" s="18">
        <f>Y693*F693</f>
        <v>0</v>
      </c>
    </row>
    <row r="694" spans="1:26" x14ac:dyDescent="0.2">
      <c r="A694" s="60"/>
      <c r="B694" s="32" t="s">
        <v>620</v>
      </c>
      <c r="C694" s="28"/>
      <c r="D694" s="22"/>
      <c r="E694" s="21">
        <f>SUM(G694,I694,K694,M694,O694,Q694,S694,U694,W694,Y694)</f>
        <v>0</v>
      </c>
      <c r="F694" s="25"/>
      <c r="G694" s="18"/>
      <c r="H694" s="18">
        <f>G694*F694</f>
        <v>0</v>
      </c>
      <c r="I694" s="18"/>
      <c r="J694" s="18">
        <f>I694*F694</f>
        <v>0</v>
      </c>
      <c r="K694" s="18"/>
      <c r="L694" s="18">
        <f>K694*F694</f>
        <v>0</v>
      </c>
      <c r="M694" s="18"/>
      <c r="N694" s="18">
        <f>M694*F694</f>
        <v>0</v>
      </c>
      <c r="O694" s="18"/>
      <c r="P694" s="18">
        <f>O694*F694</f>
        <v>0</v>
      </c>
      <c r="Q694" s="18"/>
      <c r="R694" s="18">
        <f>Q694*F694</f>
        <v>0</v>
      </c>
      <c r="S694" s="18"/>
      <c r="T694" s="18">
        <f>S694*F694</f>
        <v>0</v>
      </c>
      <c r="U694" s="19"/>
      <c r="V694" s="19">
        <f>U694*F694</f>
        <v>0</v>
      </c>
      <c r="W694" s="18"/>
      <c r="X694" s="18">
        <f>W694*F694</f>
        <v>0</v>
      </c>
      <c r="Y694" s="18"/>
      <c r="Z694" s="18">
        <f>Y694*F694</f>
        <v>0</v>
      </c>
    </row>
    <row r="695" spans="1:26" ht="24" x14ac:dyDescent="0.2">
      <c r="A695" s="30">
        <f>A693+1</f>
        <v>635</v>
      </c>
      <c r="B695" s="23" t="s">
        <v>833</v>
      </c>
      <c r="C695" s="28">
        <v>6</v>
      </c>
      <c r="D695" s="22" t="s">
        <v>34</v>
      </c>
      <c r="E695" s="21">
        <f>SUM(G695,I695,K695,M695,O695,Q695,S695,U695,W695,Y695)</f>
        <v>0</v>
      </c>
      <c r="F695" s="25">
        <v>706</v>
      </c>
      <c r="G695" s="18"/>
      <c r="H695" s="18">
        <f>G695*F695</f>
        <v>0</v>
      </c>
      <c r="I695" s="18"/>
      <c r="J695" s="18">
        <f>I695*F695</f>
        <v>0</v>
      </c>
      <c r="K695" s="18"/>
      <c r="L695" s="18">
        <f>K695*F695</f>
        <v>0</v>
      </c>
      <c r="M695" s="18"/>
      <c r="N695" s="18">
        <f>M695*F695</f>
        <v>0</v>
      </c>
      <c r="O695" s="18"/>
      <c r="P695" s="18">
        <f>O695*F695</f>
        <v>0</v>
      </c>
      <c r="Q695" s="18"/>
      <c r="R695" s="18">
        <f>Q695*F695</f>
        <v>0</v>
      </c>
      <c r="S695" s="18"/>
      <c r="T695" s="18">
        <f>S695*F695</f>
        <v>0</v>
      </c>
      <c r="U695" s="19"/>
      <c r="V695" s="19">
        <f>U695*F695</f>
        <v>0</v>
      </c>
      <c r="W695" s="18"/>
      <c r="X695" s="18">
        <f>W695*F695</f>
        <v>0</v>
      </c>
      <c r="Y695" s="18"/>
      <c r="Z695" s="18">
        <f>Y695*F695</f>
        <v>0</v>
      </c>
    </row>
    <row r="696" spans="1:26" ht="24" x14ac:dyDescent="0.2">
      <c r="A696" s="30">
        <f>A695+1</f>
        <v>636</v>
      </c>
      <c r="B696" s="29" t="s">
        <v>832</v>
      </c>
      <c r="C696" s="28">
        <v>6</v>
      </c>
      <c r="D696" s="22" t="s">
        <v>151</v>
      </c>
      <c r="E696" s="21">
        <f>SUM(G696,I696,K696,M696,O696,Q696,S696,U696,W696,Y696)</f>
        <v>0</v>
      </c>
      <c r="F696" s="25"/>
      <c r="G696" s="18"/>
      <c r="H696" s="18">
        <f>G696*F696</f>
        <v>0</v>
      </c>
      <c r="I696" s="18"/>
      <c r="J696" s="18">
        <f>I696*F696</f>
        <v>0</v>
      </c>
      <c r="K696" s="18"/>
      <c r="L696" s="18">
        <f>K696*F696</f>
        <v>0</v>
      </c>
      <c r="M696" s="18"/>
      <c r="N696" s="18">
        <f>M696*F696</f>
        <v>0</v>
      </c>
      <c r="O696" s="18"/>
      <c r="P696" s="18">
        <f>O696*F696</f>
        <v>0</v>
      </c>
      <c r="Q696" s="18"/>
      <c r="R696" s="18">
        <f>Q696*F696</f>
        <v>0</v>
      </c>
      <c r="S696" s="18"/>
      <c r="T696" s="18">
        <f>S696*F696</f>
        <v>0</v>
      </c>
      <c r="U696" s="19"/>
      <c r="V696" s="19">
        <f>U696*F696</f>
        <v>0</v>
      </c>
      <c r="W696" s="18"/>
      <c r="X696" s="18">
        <f>W696*F696</f>
        <v>0</v>
      </c>
      <c r="Y696" s="18"/>
      <c r="Z696" s="18">
        <f>Y696*F696</f>
        <v>0</v>
      </c>
    </row>
    <row r="697" spans="1:26" ht="24" x14ac:dyDescent="0.2">
      <c r="A697" s="30">
        <f>A696+1</f>
        <v>637</v>
      </c>
      <c r="B697" s="23" t="s">
        <v>831</v>
      </c>
      <c r="C697" s="28">
        <v>6</v>
      </c>
      <c r="D697" s="22" t="s">
        <v>124</v>
      </c>
      <c r="E697" s="21">
        <f>SUM(G697,I697,K697,M697,O697,Q697,S697,U697,W697,Y697)</f>
        <v>37</v>
      </c>
      <c r="F697" s="25">
        <v>693</v>
      </c>
      <c r="G697" s="18"/>
      <c r="H697" s="18">
        <f>G697*F697</f>
        <v>0</v>
      </c>
      <c r="I697" s="18"/>
      <c r="J697" s="18">
        <f>I697*F697</f>
        <v>0</v>
      </c>
      <c r="K697" s="18"/>
      <c r="L697" s="18">
        <f>K697*F697</f>
        <v>0</v>
      </c>
      <c r="M697" s="18"/>
      <c r="N697" s="18">
        <f>M697*F697</f>
        <v>0</v>
      </c>
      <c r="O697" s="18"/>
      <c r="P697" s="18">
        <f>O697*F697</f>
        <v>0</v>
      </c>
      <c r="Q697" s="18">
        <v>4</v>
      </c>
      <c r="R697" s="18">
        <f>Q697*F697</f>
        <v>2772</v>
      </c>
      <c r="S697" s="18">
        <v>2</v>
      </c>
      <c r="T697" s="18">
        <f>S697*F697</f>
        <v>1386</v>
      </c>
      <c r="U697" s="19">
        <v>23</v>
      </c>
      <c r="V697" s="19">
        <f>U697*F697</f>
        <v>15939</v>
      </c>
      <c r="W697" s="18"/>
      <c r="X697" s="18">
        <f>W697*F697</f>
        <v>0</v>
      </c>
      <c r="Y697" s="18">
        <v>8</v>
      </c>
      <c r="Z697" s="18">
        <f>Y697*F697</f>
        <v>5544</v>
      </c>
    </row>
    <row r="698" spans="1:26" ht="24" x14ac:dyDescent="0.2">
      <c r="A698" s="30">
        <f>A697+1</f>
        <v>638</v>
      </c>
      <c r="B698" s="29" t="s">
        <v>830</v>
      </c>
      <c r="C698" s="28">
        <v>6</v>
      </c>
      <c r="D698" s="22" t="s">
        <v>176</v>
      </c>
      <c r="E698" s="21">
        <f>SUM(G698,I698,K698,M698,O698,Q698,S698,U698,W698,Y698)</f>
        <v>0</v>
      </c>
      <c r="F698" s="25"/>
      <c r="G698" s="18"/>
      <c r="H698" s="18">
        <f>G698*F698</f>
        <v>0</v>
      </c>
      <c r="I698" s="18"/>
      <c r="J698" s="18">
        <f>I698*F698</f>
        <v>0</v>
      </c>
      <c r="K698" s="18"/>
      <c r="L698" s="18">
        <f>K698*F698</f>
        <v>0</v>
      </c>
      <c r="M698" s="18"/>
      <c r="N698" s="18">
        <f>M698*F698</f>
        <v>0</v>
      </c>
      <c r="O698" s="18"/>
      <c r="P698" s="18">
        <f>O698*F698</f>
        <v>0</v>
      </c>
      <c r="Q698" s="18"/>
      <c r="R698" s="18">
        <f>Q698*F698</f>
        <v>0</v>
      </c>
      <c r="S698" s="18"/>
      <c r="T698" s="18">
        <f>S698*F698</f>
        <v>0</v>
      </c>
      <c r="U698" s="19"/>
      <c r="V698" s="19">
        <f>U698*F698</f>
        <v>0</v>
      </c>
      <c r="W698" s="18"/>
      <c r="X698" s="18">
        <f>W698*F698</f>
        <v>0</v>
      </c>
      <c r="Y698" s="18"/>
      <c r="Z698" s="18">
        <f>Y698*F698</f>
        <v>0</v>
      </c>
    </row>
    <row r="699" spans="1:26" ht="24" x14ac:dyDescent="0.2">
      <c r="A699" s="30">
        <f>A698+1</f>
        <v>639</v>
      </c>
      <c r="B699" s="23" t="s">
        <v>768</v>
      </c>
      <c r="C699" s="28">
        <v>6</v>
      </c>
      <c r="D699" s="22" t="s">
        <v>3</v>
      </c>
      <c r="E699" s="21">
        <f>SUM(G699,I699,K699,M699,O699,Q699,S699,U699,W699,Y699)</f>
        <v>0</v>
      </c>
      <c r="F699" s="25">
        <v>550.66</v>
      </c>
      <c r="G699" s="18"/>
      <c r="H699" s="18">
        <f>G699*F699</f>
        <v>0</v>
      </c>
      <c r="I699" s="18"/>
      <c r="J699" s="18">
        <f>I699*F699</f>
        <v>0</v>
      </c>
      <c r="K699" s="18"/>
      <c r="L699" s="18">
        <f>K699*F699</f>
        <v>0</v>
      </c>
      <c r="M699" s="18"/>
      <c r="N699" s="18">
        <f>M699*F699</f>
        <v>0</v>
      </c>
      <c r="O699" s="18"/>
      <c r="P699" s="18">
        <f>O699*F699</f>
        <v>0</v>
      </c>
      <c r="Q699" s="18"/>
      <c r="R699" s="18">
        <f>Q699*F699</f>
        <v>0</v>
      </c>
      <c r="S699" s="18"/>
      <c r="T699" s="18">
        <f>S699*F699</f>
        <v>0</v>
      </c>
      <c r="U699" s="19"/>
      <c r="V699" s="19">
        <f>U699*F699</f>
        <v>0</v>
      </c>
      <c r="W699" s="18"/>
      <c r="X699" s="18">
        <f>W699*F699</f>
        <v>0</v>
      </c>
      <c r="Y699" s="18"/>
      <c r="Z699" s="18">
        <f>Y699*F699</f>
        <v>0</v>
      </c>
    </row>
    <row r="700" spans="1:26" ht="24" x14ac:dyDescent="0.2">
      <c r="A700" s="30">
        <f>A699+1</f>
        <v>640</v>
      </c>
      <c r="B700" s="29" t="s">
        <v>614</v>
      </c>
      <c r="C700" s="28">
        <v>6</v>
      </c>
      <c r="D700" s="22" t="s">
        <v>176</v>
      </c>
      <c r="E700" s="21">
        <f>SUM(G700,I700,K700,M700,O700,Q700,S700,U700,W700,Y700)</f>
        <v>0</v>
      </c>
      <c r="F700" s="25"/>
      <c r="G700" s="18"/>
      <c r="H700" s="18">
        <f>G700*F700</f>
        <v>0</v>
      </c>
      <c r="I700" s="18"/>
      <c r="J700" s="18">
        <f>I700*F700</f>
        <v>0</v>
      </c>
      <c r="K700" s="18"/>
      <c r="L700" s="18">
        <f>K700*F700</f>
        <v>0</v>
      </c>
      <c r="M700" s="18"/>
      <c r="N700" s="18">
        <f>M700*F700</f>
        <v>0</v>
      </c>
      <c r="O700" s="18"/>
      <c r="P700" s="18">
        <f>O700*F700</f>
        <v>0</v>
      </c>
      <c r="Q700" s="18"/>
      <c r="R700" s="18">
        <f>Q700*F700</f>
        <v>0</v>
      </c>
      <c r="S700" s="18"/>
      <c r="T700" s="18">
        <f>S700*F700</f>
        <v>0</v>
      </c>
      <c r="U700" s="19"/>
      <c r="V700" s="19">
        <f>U700*F700</f>
        <v>0</v>
      </c>
      <c r="W700" s="18"/>
      <c r="X700" s="18">
        <f>W700*F700</f>
        <v>0</v>
      </c>
      <c r="Y700" s="18"/>
      <c r="Z700" s="18">
        <f>Y700*F700</f>
        <v>0</v>
      </c>
    </row>
    <row r="701" spans="1:26" ht="24" x14ac:dyDescent="0.2">
      <c r="A701" s="30">
        <f>A700+1</f>
        <v>641</v>
      </c>
      <c r="B701" s="29" t="s">
        <v>767</v>
      </c>
      <c r="C701" s="28">
        <v>6</v>
      </c>
      <c r="D701" s="22" t="s">
        <v>124</v>
      </c>
      <c r="E701" s="21">
        <f>SUM(G701,I701,K701,M701,O701,Q701,S701,U701,W701,Y701)</f>
        <v>0</v>
      </c>
      <c r="F701" s="25"/>
      <c r="G701" s="18"/>
      <c r="H701" s="18">
        <f>G701*F701</f>
        <v>0</v>
      </c>
      <c r="I701" s="18"/>
      <c r="J701" s="18">
        <f>I701*F701</f>
        <v>0</v>
      </c>
      <c r="K701" s="18"/>
      <c r="L701" s="18">
        <f>K701*F701</f>
        <v>0</v>
      </c>
      <c r="M701" s="18"/>
      <c r="N701" s="18">
        <f>M701*F701</f>
        <v>0</v>
      </c>
      <c r="O701" s="18"/>
      <c r="P701" s="18">
        <f>O701*F701</f>
        <v>0</v>
      </c>
      <c r="Q701" s="18"/>
      <c r="R701" s="18">
        <f>Q701*F701</f>
        <v>0</v>
      </c>
      <c r="S701" s="18"/>
      <c r="T701" s="18">
        <f>S701*F701</f>
        <v>0</v>
      </c>
      <c r="U701" s="19"/>
      <c r="V701" s="19">
        <f>U701*F701</f>
        <v>0</v>
      </c>
      <c r="W701" s="18"/>
      <c r="X701" s="18">
        <f>W701*F701</f>
        <v>0</v>
      </c>
      <c r="Y701" s="18"/>
      <c r="Z701" s="18">
        <f>Y701*F701</f>
        <v>0</v>
      </c>
    </row>
    <row r="702" spans="1:26" ht="24" x14ac:dyDescent="0.2">
      <c r="A702" s="30">
        <f>A701+1</f>
        <v>642</v>
      </c>
      <c r="B702" s="23" t="s">
        <v>613</v>
      </c>
      <c r="C702" s="28">
        <v>6</v>
      </c>
      <c r="D702" s="22" t="s">
        <v>34</v>
      </c>
      <c r="E702" s="21">
        <f>SUM(G702,I702,K702,M702,O702,Q702,S702,U702,W702,Y702)</f>
        <v>0</v>
      </c>
      <c r="F702" s="25">
        <v>387</v>
      </c>
      <c r="G702" s="18"/>
      <c r="H702" s="18">
        <f>G702*F702</f>
        <v>0</v>
      </c>
      <c r="I702" s="18"/>
      <c r="J702" s="18">
        <f>I702*F702</f>
        <v>0</v>
      </c>
      <c r="K702" s="18"/>
      <c r="L702" s="18">
        <f>K702*F702</f>
        <v>0</v>
      </c>
      <c r="M702" s="18"/>
      <c r="N702" s="18">
        <f>M702*F702</f>
        <v>0</v>
      </c>
      <c r="O702" s="18"/>
      <c r="P702" s="18">
        <f>O702*F702</f>
        <v>0</v>
      </c>
      <c r="Q702" s="18"/>
      <c r="R702" s="18">
        <f>Q702*F702</f>
        <v>0</v>
      </c>
      <c r="S702" s="18"/>
      <c r="T702" s="18">
        <f>S702*F702</f>
        <v>0</v>
      </c>
      <c r="U702" s="19"/>
      <c r="V702" s="19">
        <f>U702*F702</f>
        <v>0</v>
      </c>
      <c r="W702" s="18"/>
      <c r="X702" s="18">
        <f>W702*F702</f>
        <v>0</v>
      </c>
      <c r="Y702" s="18"/>
      <c r="Z702" s="18">
        <f>Y702*F702</f>
        <v>0</v>
      </c>
    </row>
    <row r="703" spans="1:26" ht="24" x14ac:dyDescent="0.2">
      <c r="A703" s="30">
        <f>A702+1</f>
        <v>643</v>
      </c>
      <c r="B703" s="23" t="s">
        <v>612</v>
      </c>
      <c r="C703" s="28">
        <v>6</v>
      </c>
      <c r="D703" s="22" t="s">
        <v>3</v>
      </c>
      <c r="E703" s="21">
        <f>SUM(G703,I703,K703,M703,O703,Q703,S703,U703,W703,Y703)</f>
        <v>0</v>
      </c>
      <c r="F703" s="25">
        <v>496.98</v>
      </c>
      <c r="G703" s="18"/>
      <c r="H703" s="18">
        <f>G703*F703</f>
        <v>0</v>
      </c>
      <c r="I703" s="18"/>
      <c r="J703" s="18">
        <f>I703*F703</f>
        <v>0</v>
      </c>
      <c r="K703" s="18"/>
      <c r="L703" s="18">
        <f>K703*F703</f>
        <v>0</v>
      </c>
      <c r="M703" s="18"/>
      <c r="N703" s="18">
        <f>M703*F703</f>
        <v>0</v>
      </c>
      <c r="O703" s="18"/>
      <c r="P703" s="18">
        <f>O703*F703</f>
        <v>0</v>
      </c>
      <c r="Q703" s="18"/>
      <c r="R703" s="18">
        <f>Q703*F703</f>
        <v>0</v>
      </c>
      <c r="S703" s="18"/>
      <c r="T703" s="18">
        <f>S703*F703</f>
        <v>0</v>
      </c>
      <c r="U703" s="19"/>
      <c r="V703" s="19">
        <f>U703*F703</f>
        <v>0</v>
      </c>
      <c r="W703" s="18"/>
      <c r="X703" s="18">
        <f>W703*F703</f>
        <v>0</v>
      </c>
      <c r="Y703" s="18"/>
      <c r="Z703" s="18">
        <f>Y703*F703</f>
        <v>0</v>
      </c>
    </row>
    <row r="704" spans="1:26" ht="24" x14ac:dyDescent="0.2">
      <c r="A704" s="30">
        <f>A703+1</f>
        <v>644</v>
      </c>
      <c r="B704" s="23" t="s">
        <v>688</v>
      </c>
      <c r="C704" s="28">
        <v>6</v>
      </c>
      <c r="D704" s="22" t="s">
        <v>118</v>
      </c>
      <c r="E704" s="21">
        <f>SUM(G704,I704,K704,M704,O704,Q704,S704,U704,W704,Y704)</f>
        <v>0</v>
      </c>
      <c r="F704" s="25">
        <v>750</v>
      </c>
      <c r="G704" s="18"/>
      <c r="H704" s="18">
        <f>G704*F704</f>
        <v>0</v>
      </c>
      <c r="I704" s="18"/>
      <c r="J704" s="18">
        <f>I704*F704</f>
        <v>0</v>
      </c>
      <c r="K704" s="18"/>
      <c r="L704" s="18">
        <f>K704*F704</f>
        <v>0</v>
      </c>
      <c r="M704" s="18"/>
      <c r="N704" s="18">
        <f>M704*F704</f>
        <v>0</v>
      </c>
      <c r="O704" s="18"/>
      <c r="P704" s="18">
        <f>O704*F704</f>
        <v>0</v>
      </c>
      <c r="Q704" s="18"/>
      <c r="R704" s="18">
        <f>Q704*F704</f>
        <v>0</v>
      </c>
      <c r="S704" s="18"/>
      <c r="T704" s="18">
        <f>S704*F704</f>
        <v>0</v>
      </c>
      <c r="U704" s="19"/>
      <c r="V704" s="19">
        <f>U704*F704</f>
        <v>0</v>
      </c>
      <c r="W704" s="18"/>
      <c r="X704" s="18">
        <f>W704*F704</f>
        <v>0</v>
      </c>
      <c r="Y704" s="18"/>
      <c r="Z704" s="18">
        <f>Y704*F704</f>
        <v>0</v>
      </c>
    </row>
    <row r="705" spans="1:26" x14ac:dyDescent="0.2">
      <c r="A705" s="60"/>
      <c r="B705" s="32" t="s">
        <v>405</v>
      </c>
      <c r="C705" s="28"/>
      <c r="D705" s="22"/>
      <c r="E705" s="21">
        <f>SUM(G705,I705,K705,M705,O705,Q705,S705,U705,W705,Y705)</f>
        <v>0</v>
      </c>
      <c r="F705" s="25"/>
      <c r="G705" s="18"/>
      <c r="H705" s="18">
        <f>G705*F705</f>
        <v>0</v>
      </c>
      <c r="I705" s="18"/>
      <c r="J705" s="18">
        <f>I705*F705</f>
        <v>0</v>
      </c>
      <c r="K705" s="18"/>
      <c r="L705" s="18">
        <f>K705*F705</f>
        <v>0</v>
      </c>
      <c r="M705" s="18"/>
      <c r="N705" s="18">
        <f>M705*F705</f>
        <v>0</v>
      </c>
      <c r="O705" s="18"/>
      <c r="P705" s="18">
        <f>O705*F705</f>
        <v>0</v>
      </c>
      <c r="Q705" s="18"/>
      <c r="R705" s="18">
        <f>Q705*F705</f>
        <v>0</v>
      </c>
      <c r="S705" s="18"/>
      <c r="T705" s="18">
        <f>S705*F705</f>
        <v>0</v>
      </c>
      <c r="U705" s="19"/>
      <c r="V705" s="19">
        <f>U705*F705</f>
        <v>0</v>
      </c>
      <c r="W705" s="18"/>
      <c r="X705" s="18">
        <f>W705*F705</f>
        <v>0</v>
      </c>
      <c r="Y705" s="18"/>
      <c r="Z705" s="18">
        <f>Y705*F705</f>
        <v>0</v>
      </c>
    </row>
    <row r="706" spans="1:26" x14ac:dyDescent="0.2">
      <c r="A706" s="30">
        <f>A704+1</f>
        <v>645</v>
      </c>
      <c r="B706" s="29" t="s">
        <v>687</v>
      </c>
      <c r="C706" s="28">
        <v>6</v>
      </c>
      <c r="D706" s="22" t="s">
        <v>151</v>
      </c>
      <c r="E706" s="21">
        <f>SUM(G706,I706,K706,M706,O706,Q706,S706,U706,W706,Y706)</f>
        <v>0</v>
      </c>
      <c r="F706" s="25"/>
      <c r="G706" s="18"/>
      <c r="H706" s="18">
        <f>G706*F706</f>
        <v>0</v>
      </c>
      <c r="I706" s="18"/>
      <c r="J706" s="18">
        <f>I706*F706</f>
        <v>0</v>
      </c>
      <c r="K706" s="18"/>
      <c r="L706" s="18">
        <f>K706*F706</f>
        <v>0</v>
      </c>
      <c r="M706" s="18"/>
      <c r="N706" s="18">
        <f>M706*F706</f>
        <v>0</v>
      </c>
      <c r="O706" s="18"/>
      <c r="P706" s="18">
        <f>O706*F706</f>
        <v>0</v>
      </c>
      <c r="Q706" s="18"/>
      <c r="R706" s="18">
        <f>Q706*F706</f>
        <v>0</v>
      </c>
      <c r="S706" s="18"/>
      <c r="T706" s="18">
        <f>S706*F706</f>
        <v>0</v>
      </c>
      <c r="U706" s="19"/>
      <c r="V706" s="19">
        <f>U706*F706</f>
        <v>0</v>
      </c>
      <c r="W706" s="18"/>
      <c r="X706" s="18">
        <f>W706*F706</f>
        <v>0</v>
      </c>
      <c r="Y706" s="18"/>
      <c r="Z706" s="18">
        <f>Y706*F706</f>
        <v>0</v>
      </c>
    </row>
    <row r="707" spans="1:26" ht="24" x14ac:dyDescent="0.2">
      <c r="A707" s="30">
        <f>A706+1</f>
        <v>646</v>
      </c>
      <c r="B707" s="23" t="s">
        <v>829</v>
      </c>
      <c r="C707" s="28">
        <v>6</v>
      </c>
      <c r="D707" s="22" t="s">
        <v>3</v>
      </c>
      <c r="E707" s="21">
        <f>SUM(G707,I707,K707,M707,O707,Q707,S707,U707,W707,Y707)</f>
        <v>5</v>
      </c>
      <c r="F707" s="25">
        <v>659.78</v>
      </c>
      <c r="G707" s="18"/>
      <c r="H707" s="18">
        <f>G707*F707</f>
        <v>0</v>
      </c>
      <c r="I707" s="18"/>
      <c r="J707" s="18">
        <f>I707*F707</f>
        <v>0</v>
      </c>
      <c r="K707" s="18"/>
      <c r="L707" s="18">
        <f>K707*F707</f>
        <v>0</v>
      </c>
      <c r="M707" s="18"/>
      <c r="N707" s="18">
        <f>M707*F707</f>
        <v>0</v>
      </c>
      <c r="O707" s="18"/>
      <c r="P707" s="18">
        <f>O707*F707</f>
        <v>0</v>
      </c>
      <c r="Q707" s="18"/>
      <c r="R707" s="18">
        <f>Q707*F707</f>
        <v>0</v>
      </c>
      <c r="S707" s="18">
        <v>5</v>
      </c>
      <c r="T707" s="18">
        <f>S707*F707</f>
        <v>3298.8999999999996</v>
      </c>
      <c r="U707" s="19"/>
      <c r="V707" s="19">
        <f>U707*F707</f>
        <v>0</v>
      </c>
      <c r="W707" s="18"/>
      <c r="X707" s="18">
        <f>W707*F707</f>
        <v>0</v>
      </c>
      <c r="Y707" s="18"/>
      <c r="Z707" s="18">
        <f>Y707*F707</f>
        <v>0</v>
      </c>
    </row>
    <row r="708" spans="1:26" x14ac:dyDescent="0.2">
      <c r="A708" s="30">
        <f>A707+1</f>
        <v>647</v>
      </c>
      <c r="B708" s="23" t="s">
        <v>765</v>
      </c>
      <c r="C708" s="28">
        <v>6</v>
      </c>
      <c r="D708" s="22" t="s">
        <v>34</v>
      </c>
      <c r="E708" s="21">
        <f>SUM(G708,I708,K708,M708,O708,Q708,S708,U708,W708,Y708)</f>
        <v>0</v>
      </c>
      <c r="F708" s="25">
        <v>638</v>
      </c>
      <c r="G708" s="18"/>
      <c r="H708" s="18">
        <f>G708*F708</f>
        <v>0</v>
      </c>
      <c r="I708" s="18"/>
      <c r="J708" s="18">
        <f>I708*F708</f>
        <v>0</v>
      </c>
      <c r="K708" s="18"/>
      <c r="L708" s="18">
        <f>K708*F708</f>
        <v>0</v>
      </c>
      <c r="M708" s="18"/>
      <c r="N708" s="18">
        <f>M708*F708</f>
        <v>0</v>
      </c>
      <c r="O708" s="18"/>
      <c r="P708" s="18">
        <f>O708*F708</f>
        <v>0</v>
      </c>
      <c r="Q708" s="18"/>
      <c r="R708" s="18">
        <f>Q708*F708</f>
        <v>0</v>
      </c>
      <c r="S708" s="18"/>
      <c r="T708" s="18">
        <f>S708*F708</f>
        <v>0</v>
      </c>
      <c r="U708" s="19"/>
      <c r="V708" s="19">
        <f>U708*F708</f>
        <v>0</v>
      </c>
      <c r="W708" s="18"/>
      <c r="X708" s="18">
        <f>W708*F708</f>
        <v>0</v>
      </c>
      <c r="Y708" s="18"/>
      <c r="Z708" s="18">
        <f>Y708*F708</f>
        <v>0</v>
      </c>
    </row>
    <row r="709" spans="1:26" ht="24" x14ac:dyDescent="0.2">
      <c r="A709" s="30">
        <f>A708+1</f>
        <v>648</v>
      </c>
      <c r="B709" s="29" t="s">
        <v>764</v>
      </c>
      <c r="C709" s="28">
        <v>6</v>
      </c>
      <c r="D709" s="22" t="s">
        <v>34</v>
      </c>
      <c r="E709" s="21">
        <f>SUM(G709,I709,K709,M709,O709,Q709,S709,U709,W709,Y709)</f>
        <v>0</v>
      </c>
      <c r="F709" s="25"/>
      <c r="G709" s="18"/>
      <c r="H709" s="18">
        <f>G709*F709</f>
        <v>0</v>
      </c>
      <c r="I709" s="18"/>
      <c r="J709" s="18">
        <f>I709*F709</f>
        <v>0</v>
      </c>
      <c r="K709" s="18"/>
      <c r="L709" s="18">
        <f>K709*F709</f>
        <v>0</v>
      </c>
      <c r="M709" s="18"/>
      <c r="N709" s="18">
        <f>M709*F709</f>
        <v>0</v>
      </c>
      <c r="O709" s="18"/>
      <c r="P709" s="18">
        <f>O709*F709</f>
        <v>0</v>
      </c>
      <c r="Q709" s="18"/>
      <c r="R709" s="18">
        <f>Q709*F709</f>
        <v>0</v>
      </c>
      <c r="S709" s="18"/>
      <c r="T709" s="18">
        <f>S709*F709</f>
        <v>0</v>
      </c>
      <c r="U709" s="19"/>
      <c r="V709" s="19">
        <f>U709*F709</f>
        <v>0</v>
      </c>
      <c r="W709" s="18"/>
      <c r="X709" s="18">
        <f>W709*F709</f>
        <v>0</v>
      </c>
      <c r="Y709" s="18"/>
      <c r="Z709" s="18">
        <f>Y709*F709</f>
        <v>0</v>
      </c>
    </row>
    <row r="710" spans="1:26" ht="24" x14ac:dyDescent="0.2">
      <c r="A710" s="30">
        <f>A709+1</f>
        <v>649</v>
      </c>
      <c r="B710" s="23" t="s">
        <v>683</v>
      </c>
      <c r="C710" s="28">
        <v>6</v>
      </c>
      <c r="D710" s="22" t="s">
        <v>118</v>
      </c>
      <c r="E710" s="21">
        <f>SUM(G710,I710,K710,M710,O710,Q710,S710,U710,W710,Y710)</f>
        <v>0</v>
      </c>
      <c r="F710" s="25">
        <v>686</v>
      </c>
      <c r="G710" s="18"/>
      <c r="H710" s="18">
        <f>G710*F710</f>
        <v>0</v>
      </c>
      <c r="I710" s="18"/>
      <c r="J710" s="18">
        <f>I710*F710</f>
        <v>0</v>
      </c>
      <c r="K710" s="18"/>
      <c r="L710" s="18">
        <f>K710*F710</f>
        <v>0</v>
      </c>
      <c r="M710" s="18"/>
      <c r="N710" s="18">
        <f>M710*F710</f>
        <v>0</v>
      </c>
      <c r="O710" s="18"/>
      <c r="P710" s="18">
        <f>O710*F710</f>
        <v>0</v>
      </c>
      <c r="Q710" s="18"/>
      <c r="R710" s="18">
        <f>Q710*F710</f>
        <v>0</v>
      </c>
      <c r="S710" s="18"/>
      <c r="T710" s="18">
        <f>S710*F710</f>
        <v>0</v>
      </c>
      <c r="U710" s="19"/>
      <c r="V710" s="19">
        <f>U710*F710</f>
        <v>0</v>
      </c>
      <c r="W710" s="18"/>
      <c r="X710" s="18">
        <f>W710*F710</f>
        <v>0</v>
      </c>
      <c r="Y710" s="18"/>
      <c r="Z710" s="18">
        <f>Y710*F710</f>
        <v>0</v>
      </c>
    </row>
    <row r="711" spans="1:26" ht="24" x14ac:dyDescent="0.2">
      <c r="A711" s="30">
        <f>A710+1</f>
        <v>650</v>
      </c>
      <c r="B711" s="23" t="s">
        <v>682</v>
      </c>
      <c r="C711" s="28">
        <v>6</v>
      </c>
      <c r="D711" s="22" t="s">
        <v>124</v>
      </c>
      <c r="E711" s="21">
        <f>SUM(G711,I711,K711,M711,O711,Q711,S711,U711,W711,Y711)</f>
        <v>33</v>
      </c>
      <c r="F711" s="25">
        <v>748</v>
      </c>
      <c r="G711" s="18"/>
      <c r="H711" s="18">
        <f>G711*F711</f>
        <v>0</v>
      </c>
      <c r="I711" s="18"/>
      <c r="J711" s="18">
        <f>I711*F711</f>
        <v>0</v>
      </c>
      <c r="K711" s="18"/>
      <c r="L711" s="18">
        <f>K711*F711</f>
        <v>0</v>
      </c>
      <c r="M711" s="18"/>
      <c r="N711" s="18">
        <f>M711*F711</f>
        <v>0</v>
      </c>
      <c r="O711" s="18"/>
      <c r="P711" s="18">
        <f>O711*F711</f>
        <v>0</v>
      </c>
      <c r="Q711" s="18">
        <v>4</v>
      </c>
      <c r="R711" s="18">
        <f>Q711*F711</f>
        <v>2992</v>
      </c>
      <c r="S711" s="18"/>
      <c r="T711" s="18">
        <f>S711*F711</f>
        <v>0</v>
      </c>
      <c r="U711" s="19">
        <v>24</v>
      </c>
      <c r="V711" s="19">
        <f>U711*F711</f>
        <v>17952</v>
      </c>
      <c r="W711" s="18"/>
      <c r="X711" s="18">
        <f>W711*F711</f>
        <v>0</v>
      </c>
      <c r="Y711" s="18">
        <v>5</v>
      </c>
      <c r="Z711" s="18">
        <f>Y711*F711</f>
        <v>3740</v>
      </c>
    </row>
    <row r="712" spans="1:26" ht="24" x14ac:dyDescent="0.2">
      <c r="A712" s="30">
        <f>A711+1</f>
        <v>651</v>
      </c>
      <c r="B712" s="23" t="s">
        <v>603</v>
      </c>
      <c r="C712" s="28">
        <v>6</v>
      </c>
      <c r="D712" s="22" t="s">
        <v>118</v>
      </c>
      <c r="E712" s="21">
        <f>SUM(G712,I712,K712,M712,O712,Q712,S712,U712,W712,Y712)</f>
        <v>0</v>
      </c>
      <c r="F712" s="25">
        <v>686</v>
      </c>
      <c r="G712" s="18"/>
      <c r="H712" s="18">
        <f>G712*F712</f>
        <v>0</v>
      </c>
      <c r="I712" s="18"/>
      <c r="J712" s="18">
        <f>I712*F712</f>
        <v>0</v>
      </c>
      <c r="K712" s="18"/>
      <c r="L712" s="18">
        <f>K712*F712</f>
        <v>0</v>
      </c>
      <c r="M712" s="18"/>
      <c r="N712" s="18">
        <f>M712*F712</f>
        <v>0</v>
      </c>
      <c r="O712" s="18"/>
      <c r="P712" s="18">
        <f>O712*F712</f>
        <v>0</v>
      </c>
      <c r="Q712" s="18"/>
      <c r="R712" s="18">
        <f>Q712*F712</f>
        <v>0</v>
      </c>
      <c r="S712" s="18"/>
      <c r="T712" s="18">
        <f>S712*F712</f>
        <v>0</v>
      </c>
      <c r="U712" s="19"/>
      <c r="V712" s="19">
        <f>U712*F712</f>
        <v>0</v>
      </c>
      <c r="W712" s="18"/>
      <c r="X712" s="18">
        <f>W712*F712</f>
        <v>0</v>
      </c>
      <c r="Y712" s="18"/>
      <c r="Z712" s="18">
        <f>Y712*F712</f>
        <v>0</v>
      </c>
    </row>
    <row r="713" spans="1:26" ht="24" x14ac:dyDescent="0.2">
      <c r="A713" s="30">
        <f>A712+1</f>
        <v>652</v>
      </c>
      <c r="B713" s="29" t="s">
        <v>828</v>
      </c>
      <c r="C713" s="28">
        <v>6</v>
      </c>
      <c r="D713" s="22" t="s">
        <v>176</v>
      </c>
      <c r="E713" s="21">
        <f>SUM(G713,I713,K713,M713,O713,Q713,S713,U713,W713,Y713)</f>
        <v>0</v>
      </c>
      <c r="F713" s="25"/>
      <c r="G713" s="18"/>
      <c r="H713" s="18">
        <f>G713*F713</f>
        <v>0</v>
      </c>
      <c r="I713" s="18"/>
      <c r="J713" s="18">
        <f>I713*F713</f>
        <v>0</v>
      </c>
      <c r="K713" s="18"/>
      <c r="L713" s="18">
        <f>K713*F713</f>
        <v>0</v>
      </c>
      <c r="M713" s="18"/>
      <c r="N713" s="18">
        <f>M713*F713</f>
        <v>0</v>
      </c>
      <c r="O713" s="18"/>
      <c r="P713" s="18">
        <f>O713*F713</f>
        <v>0</v>
      </c>
      <c r="Q713" s="18"/>
      <c r="R713" s="18">
        <f>Q713*F713</f>
        <v>0</v>
      </c>
      <c r="S713" s="18"/>
      <c r="T713" s="18">
        <f>S713*F713</f>
        <v>0</v>
      </c>
      <c r="U713" s="19"/>
      <c r="V713" s="19">
        <f>U713*F713</f>
        <v>0</v>
      </c>
      <c r="W713" s="18"/>
      <c r="X713" s="18">
        <f>W713*F713</f>
        <v>0</v>
      </c>
      <c r="Y713" s="18"/>
      <c r="Z713" s="18">
        <f>Y713*F713</f>
        <v>0</v>
      </c>
    </row>
    <row r="714" spans="1:26" ht="24" x14ac:dyDescent="0.2">
      <c r="A714" s="30">
        <f>A713+1</f>
        <v>653</v>
      </c>
      <c r="B714" s="23" t="s">
        <v>762</v>
      </c>
      <c r="C714" s="28">
        <v>6</v>
      </c>
      <c r="D714" s="22" t="s">
        <v>3</v>
      </c>
      <c r="E714" s="21">
        <f>SUM(G714,I714,K714,M714,O714,Q714,S714,U714,W714,Y714)</f>
        <v>0</v>
      </c>
      <c r="F714" s="25">
        <v>633.82000000000005</v>
      </c>
      <c r="G714" s="18"/>
      <c r="H714" s="18">
        <f>G714*F714</f>
        <v>0</v>
      </c>
      <c r="I714" s="18"/>
      <c r="J714" s="18">
        <f>I714*F714</f>
        <v>0</v>
      </c>
      <c r="K714" s="18"/>
      <c r="L714" s="18">
        <f>K714*F714</f>
        <v>0</v>
      </c>
      <c r="M714" s="18"/>
      <c r="N714" s="18">
        <f>M714*F714</f>
        <v>0</v>
      </c>
      <c r="O714" s="18"/>
      <c r="P714" s="18">
        <f>O714*F714</f>
        <v>0</v>
      </c>
      <c r="Q714" s="18"/>
      <c r="R714" s="18">
        <f>Q714*F714</f>
        <v>0</v>
      </c>
      <c r="S714" s="18"/>
      <c r="T714" s="18">
        <f>S714*F714</f>
        <v>0</v>
      </c>
      <c r="U714" s="19"/>
      <c r="V714" s="19">
        <f>U714*F714</f>
        <v>0</v>
      </c>
      <c r="W714" s="18"/>
      <c r="X714" s="18">
        <f>W714*F714</f>
        <v>0</v>
      </c>
      <c r="Y714" s="18"/>
      <c r="Z714" s="18">
        <f>Y714*F714</f>
        <v>0</v>
      </c>
    </row>
    <row r="715" spans="1:26" ht="24" x14ac:dyDescent="0.2">
      <c r="A715" s="30">
        <f>A714+1</f>
        <v>654</v>
      </c>
      <c r="B715" s="29" t="s">
        <v>827</v>
      </c>
      <c r="C715" s="28">
        <v>6</v>
      </c>
      <c r="D715" s="22" t="s">
        <v>826</v>
      </c>
      <c r="E715" s="21">
        <f>SUM(G715,I715,K715,M715,O715,Q715,S715,U715,W715,Y715)</f>
        <v>0</v>
      </c>
      <c r="F715" s="25"/>
      <c r="G715" s="18"/>
      <c r="H715" s="18">
        <f>G715*F715</f>
        <v>0</v>
      </c>
      <c r="I715" s="18"/>
      <c r="J715" s="18">
        <f>I715*F715</f>
        <v>0</v>
      </c>
      <c r="K715" s="18"/>
      <c r="L715" s="18">
        <f>K715*F715</f>
        <v>0</v>
      </c>
      <c r="M715" s="18"/>
      <c r="N715" s="18">
        <f>M715*F715</f>
        <v>0</v>
      </c>
      <c r="O715" s="18"/>
      <c r="P715" s="18">
        <f>O715*F715</f>
        <v>0</v>
      </c>
      <c r="Q715" s="18"/>
      <c r="R715" s="18">
        <f>Q715*F715</f>
        <v>0</v>
      </c>
      <c r="S715" s="18"/>
      <c r="T715" s="18">
        <f>S715*F715</f>
        <v>0</v>
      </c>
      <c r="U715" s="19"/>
      <c r="V715" s="19">
        <f>U715*F715</f>
        <v>0</v>
      </c>
      <c r="W715" s="18"/>
      <c r="X715" s="18">
        <f>W715*F715</f>
        <v>0</v>
      </c>
      <c r="Y715" s="18"/>
      <c r="Z715" s="18">
        <f>Y715*F715</f>
        <v>0</v>
      </c>
    </row>
    <row r="716" spans="1:26" x14ac:dyDescent="0.2">
      <c r="A716" s="60"/>
      <c r="B716" s="32" t="s">
        <v>384</v>
      </c>
      <c r="C716" s="28"/>
      <c r="D716" s="22"/>
      <c r="E716" s="21">
        <f>SUM(G716,I716,K716,M716,O716,Q716,S716,U716,W716,Y716)</f>
        <v>0</v>
      </c>
      <c r="F716" s="25"/>
      <c r="G716" s="18"/>
      <c r="H716" s="18">
        <f>G716*F716</f>
        <v>0</v>
      </c>
      <c r="I716" s="18"/>
      <c r="J716" s="18">
        <f>I716*F716</f>
        <v>0</v>
      </c>
      <c r="K716" s="18"/>
      <c r="L716" s="18">
        <f>K716*F716</f>
        <v>0</v>
      </c>
      <c r="M716" s="18"/>
      <c r="N716" s="18">
        <f>M716*F716</f>
        <v>0</v>
      </c>
      <c r="O716" s="18"/>
      <c r="P716" s="18">
        <f>O716*F716</f>
        <v>0</v>
      </c>
      <c r="Q716" s="18"/>
      <c r="R716" s="18">
        <f>Q716*F716</f>
        <v>0</v>
      </c>
      <c r="S716" s="18"/>
      <c r="T716" s="18">
        <f>S716*F716</f>
        <v>0</v>
      </c>
      <c r="U716" s="19"/>
      <c r="V716" s="19">
        <f>U716*F716</f>
        <v>0</v>
      </c>
      <c r="W716" s="18"/>
      <c r="X716" s="18">
        <f>W716*F716</f>
        <v>0</v>
      </c>
      <c r="Y716" s="18"/>
      <c r="Z716" s="18">
        <f>Y716*F716</f>
        <v>0</v>
      </c>
    </row>
    <row r="717" spans="1:26" ht="24" x14ac:dyDescent="0.2">
      <c r="A717" s="30">
        <f>A715+1</f>
        <v>655</v>
      </c>
      <c r="B717" s="23" t="s">
        <v>825</v>
      </c>
      <c r="C717" s="28">
        <v>6</v>
      </c>
      <c r="D717" s="22" t="s">
        <v>34</v>
      </c>
      <c r="E717" s="21">
        <f>SUM(G717,I717,K717,M717,O717,Q717,S717,U717,W717,Y717)</f>
        <v>0</v>
      </c>
      <c r="F717" s="25">
        <v>422</v>
      </c>
      <c r="G717" s="18"/>
      <c r="H717" s="18">
        <f>G717*F717</f>
        <v>0</v>
      </c>
      <c r="I717" s="18"/>
      <c r="J717" s="18">
        <f>I717*F717</f>
        <v>0</v>
      </c>
      <c r="K717" s="18"/>
      <c r="L717" s="18">
        <f>K717*F717</f>
        <v>0</v>
      </c>
      <c r="M717" s="18"/>
      <c r="N717" s="18">
        <f>M717*F717</f>
        <v>0</v>
      </c>
      <c r="O717" s="18"/>
      <c r="P717" s="18">
        <f>O717*F717</f>
        <v>0</v>
      </c>
      <c r="Q717" s="18"/>
      <c r="R717" s="18">
        <f>Q717*F717</f>
        <v>0</v>
      </c>
      <c r="S717" s="18"/>
      <c r="T717" s="18">
        <f>S717*F717</f>
        <v>0</v>
      </c>
      <c r="U717" s="19"/>
      <c r="V717" s="19">
        <f>U717*F717</f>
        <v>0</v>
      </c>
      <c r="W717" s="18"/>
      <c r="X717" s="18">
        <f>W717*F717</f>
        <v>0</v>
      </c>
      <c r="Y717" s="18"/>
      <c r="Z717" s="18">
        <f>Y717*F717</f>
        <v>0</v>
      </c>
    </row>
    <row r="718" spans="1:26" ht="24" x14ac:dyDescent="0.2">
      <c r="A718" s="30">
        <f>A717+1</f>
        <v>656</v>
      </c>
      <c r="B718" s="23" t="s">
        <v>599</v>
      </c>
      <c r="C718" s="28">
        <v>6</v>
      </c>
      <c r="D718" s="22" t="s">
        <v>34</v>
      </c>
      <c r="E718" s="21">
        <f>SUM(G718,I718,K718,M718,O718,Q718,S718,U718,W718,Y718)</f>
        <v>0</v>
      </c>
      <c r="F718" s="25">
        <v>556</v>
      </c>
      <c r="G718" s="18"/>
      <c r="H718" s="18">
        <f>G718*F718</f>
        <v>0</v>
      </c>
      <c r="I718" s="18"/>
      <c r="J718" s="18">
        <f>I718*F718</f>
        <v>0</v>
      </c>
      <c r="K718" s="18"/>
      <c r="L718" s="18">
        <f>K718*F718</f>
        <v>0</v>
      </c>
      <c r="M718" s="18"/>
      <c r="N718" s="18">
        <f>M718*F718</f>
        <v>0</v>
      </c>
      <c r="O718" s="18"/>
      <c r="P718" s="18">
        <f>O718*F718</f>
        <v>0</v>
      </c>
      <c r="Q718" s="18"/>
      <c r="R718" s="18">
        <f>Q718*F718</f>
        <v>0</v>
      </c>
      <c r="S718" s="18"/>
      <c r="T718" s="18">
        <f>S718*F718</f>
        <v>0</v>
      </c>
      <c r="U718" s="19"/>
      <c r="V718" s="19">
        <f>U718*F718</f>
        <v>0</v>
      </c>
      <c r="W718" s="18"/>
      <c r="X718" s="18">
        <f>W718*F718</f>
        <v>0</v>
      </c>
      <c r="Y718" s="18"/>
      <c r="Z718" s="18">
        <f>Y718*F718</f>
        <v>0</v>
      </c>
    </row>
    <row r="719" spans="1:26" ht="24" x14ac:dyDescent="0.2">
      <c r="A719" s="30">
        <f>A718+1</f>
        <v>657</v>
      </c>
      <c r="B719" s="23" t="s">
        <v>598</v>
      </c>
      <c r="C719" s="28">
        <v>6</v>
      </c>
      <c r="D719" s="22" t="s">
        <v>3</v>
      </c>
      <c r="E719" s="21">
        <f>SUM(G719,I719,K719,M719,O719,Q719,S719,U719,W719,Y719)</f>
        <v>0</v>
      </c>
      <c r="F719" s="25">
        <v>555.16999999999996</v>
      </c>
      <c r="G719" s="18"/>
      <c r="H719" s="18">
        <f>G719*F719</f>
        <v>0</v>
      </c>
      <c r="I719" s="18"/>
      <c r="J719" s="18">
        <f>I719*F719</f>
        <v>0</v>
      </c>
      <c r="K719" s="18"/>
      <c r="L719" s="18">
        <f>K719*F719</f>
        <v>0</v>
      </c>
      <c r="M719" s="18"/>
      <c r="N719" s="18">
        <f>M719*F719</f>
        <v>0</v>
      </c>
      <c r="O719" s="18"/>
      <c r="P719" s="18">
        <f>O719*F719</f>
        <v>0</v>
      </c>
      <c r="Q719" s="18"/>
      <c r="R719" s="18">
        <f>Q719*F719</f>
        <v>0</v>
      </c>
      <c r="S719" s="18"/>
      <c r="T719" s="18">
        <f>S719*F719</f>
        <v>0</v>
      </c>
      <c r="U719" s="19"/>
      <c r="V719" s="19">
        <f>U719*F719</f>
        <v>0</v>
      </c>
      <c r="W719" s="18"/>
      <c r="X719" s="18">
        <f>W719*F719</f>
        <v>0</v>
      </c>
      <c r="Y719" s="18"/>
      <c r="Z719" s="18">
        <f>Y719*F719</f>
        <v>0</v>
      </c>
    </row>
    <row r="720" spans="1:26" ht="24" x14ac:dyDescent="0.2">
      <c r="A720" s="30">
        <f>A719+1</f>
        <v>658</v>
      </c>
      <c r="B720" s="29" t="s">
        <v>824</v>
      </c>
      <c r="C720" s="28">
        <v>6</v>
      </c>
      <c r="D720" s="22" t="s">
        <v>372</v>
      </c>
      <c r="E720" s="21">
        <f>SUM(G720,I720,K720,M720,O720,Q720,S720,U720,W720,Y720)</f>
        <v>0</v>
      </c>
      <c r="F720" s="25"/>
      <c r="G720" s="18"/>
      <c r="H720" s="18">
        <f>G720*F720</f>
        <v>0</v>
      </c>
      <c r="I720" s="18"/>
      <c r="J720" s="18">
        <f>I720*F720</f>
        <v>0</v>
      </c>
      <c r="K720" s="18"/>
      <c r="L720" s="18">
        <f>K720*F720</f>
        <v>0</v>
      </c>
      <c r="M720" s="18"/>
      <c r="N720" s="18">
        <f>M720*F720</f>
        <v>0</v>
      </c>
      <c r="O720" s="18"/>
      <c r="P720" s="18">
        <f>O720*F720</f>
        <v>0</v>
      </c>
      <c r="Q720" s="18"/>
      <c r="R720" s="18">
        <f>Q720*F720</f>
        <v>0</v>
      </c>
      <c r="S720" s="18"/>
      <c r="T720" s="18">
        <f>S720*F720</f>
        <v>0</v>
      </c>
      <c r="U720" s="19"/>
      <c r="V720" s="19">
        <f>U720*F720</f>
        <v>0</v>
      </c>
      <c r="W720" s="18"/>
      <c r="X720" s="18">
        <f>W720*F720</f>
        <v>0</v>
      </c>
      <c r="Y720" s="18"/>
      <c r="Z720" s="18">
        <f>Y720*F720</f>
        <v>0</v>
      </c>
    </row>
    <row r="721" spans="1:26" ht="24" x14ac:dyDescent="0.2">
      <c r="A721" s="30">
        <f>A720+1</f>
        <v>659</v>
      </c>
      <c r="B721" s="23" t="s">
        <v>596</v>
      </c>
      <c r="C721" s="28">
        <v>6</v>
      </c>
      <c r="D721" s="22" t="s">
        <v>3</v>
      </c>
      <c r="E721" s="21">
        <f>SUM(G721,I721,K721,M721,O721,Q721,S721,U721,W721,Y721)</f>
        <v>4</v>
      </c>
      <c r="F721" s="25">
        <v>494.23</v>
      </c>
      <c r="G721" s="18"/>
      <c r="H721" s="18">
        <f>G721*F721</f>
        <v>0</v>
      </c>
      <c r="I721" s="18"/>
      <c r="J721" s="18">
        <f>I721*F721</f>
        <v>0</v>
      </c>
      <c r="K721" s="18"/>
      <c r="L721" s="18">
        <f>K721*F721</f>
        <v>0</v>
      </c>
      <c r="M721" s="18"/>
      <c r="N721" s="18">
        <f>M721*F721</f>
        <v>0</v>
      </c>
      <c r="O721" s="18"/>
      <c r="P721" s="18">
        <f>O721*F721</f>
        <v>0</v>
      </c>
      <c r="Q721" s="18">
        <v>4</v>
      </c>
      <c r="R721" s="18">
        <f>Q721*F721</f>
        <v>1976.92</v>
      </c>
      <c r="S721" s="18"/>
      <c r="T721" s="18">
        <f>S721*F721</f>
        <v>0</v>
      </c>
      <c r="U721" s="19"/>
      <c r="V721" s="19">
        <f>U721*F721</f>
        <v>0</v>
      </c>
      <c r="W721" s="18"/>
      <c r="X721" s="18">
        <f>W721*F721</f>
        <v>0</v>
      </c>
      <c r="Y721" s="18"/>
      <c r="Z721" s="18">
        <f>Y721*F721</f>
        <v>0</v>
      </c>
    </row>
    <row r="722" spans="1:26" ht="24" x14ac:dyDescent="0.2">
      <c r="A722" s="30">
        <f>A721+1</f>
        <v>660</v>
      </c>
      <c r="B722" s="23" t="s">
        <v>761</v>
      </c>
      <c r="C722" s="28">
        <v>6</v>
      </c>
      <c r="D722" s="22" t="s">
        <v>118</v>
      </c>
      <c r="E722" s="21">
        <f>SUM(G722,I722,K722,M722,O722,Q722,S722,U722,W722,Y722)</f>
        <v>0</v>
      </c>
      <c r="F722" s="25">
        <v>774</v>
      </c>
      <c r="G722" s="18"/>
      <c r="H722" s="18">
        <f>G722*F722</f>
        <v>0</v>
      </c>
      <c r="I722" s="18"/>
      <c r="J722" s="18">
        <f>I722*F722</f>
        <v>0</v>
      </c>
      <c r="K722" s="18"/>
      <c r="L722" s="18">
        <f>K722*F722</f>
        <v>0</v>
      </c>
      <c r="M722" s="18"/>
      <c r="N722" s="18">
        <f>M722*F722</f>
        <v>0</v>
      </c>
      <c r="O722" s="18"/>
      <c r="P722" s="18">
        <f>O722*F722</f>
        <v>0</v>
      </c>
      <c r="Q722" s="18"/>
      <c r="R722" s="18">
        <f>Q722*F722</f>
        <v>0</v>
      </c>
      <c r="S722" s="18"/>
      <c r="T722" s="18">
        <f>S722*F722</f>
        <v>0</v>
      </c>
      <c r="U722" s="19"/>
      <c r="V722" s="19">
        <f>U722*F722</f>
        <v>0</v>
      </c>
      <c r="W722" s="18"/>
      <c r="X722" s="18">
        <f>W722*F722</f>
        <v>0</v>
      </c>
      <c r="Y722" s="18"/>
      <c r="Z722" s="18">
        <f>Y722*F722</f>
        <v>0</v>
      </c>
    </row>
    <row r="723" spans="1:26" ht="24" x14ac:dyDescent="0.2">
      <c r="A723" s="30">
        <f>A722+1</f>
        <v>661</v>
      </c>
      <c r="B723" s="23" t="s">
        <v>594</v>
      </c>
      <c r="C723" s="28">
        <v>6</v>
      </c>
      <c r="D723" s="22" t="s">
        <v>3</v>
      </c>
      <c r="E723" s="21">
        <f>SUM(G723,I723,K723,M723,O723,Q723,S723,U723,W723,Y723)</f>
        <v>0</v>
      </c>
      <c r="F723" s="25">
        <v>629.20000000000005</v>
      </c>
      <c r="G723" s="18"/>
      <c r="H723" s="18">
        <f>G723*F723</f>
        <v>0</v>
      </c>
      <c r="I723" s="18"/>
      <c r="J723" s="18">
        <f>I723*F723</f>
        <v>0</v>
      </c>
      <c r="K723" s="18"/>
      <c r="L723" s="18">
        <f>K723*F723</f>
        <v>0</v>
      </c>
      <c r="M723" s="18"/>
      <c r="N723" s="18">
        <f>M723*F723</f>
        <v>0</v>
      </c>
      <c r="O723" s="18"/>
      <c r="P723" s="18">
        <f>O723*F723</f>
        <v>0</v>
      </c>
      <c r="Q723" s="18"/>
      <c r="R723" s="18">
        <f>Q723*F723</f>
        <v>0</v>
      </c>
      <c r="S723" s="18"/>
      <c r="T723" s="18">
        <f>S723*F723</f>
        <v>0</v>
      </c>
      <c r="U723" s="19"/>
      <c r="V723" s="19">
        <f>U723*F723</f>
        <v>0</v>
      </c>
      <c r="W723" s="18"/>
      <c r="X723" s="18">
        <f>W723*F723</f>
        <v>0</v>
      </c>
      <c r="Y723" s="18"/>
      <c r="Z723" s="18">
        <f>Y723*F723</f>
        <v>0</v>
      </c>
    </row>
    <row r="724" spans="1:26" ht="24" x14ac:dyDescent="0.2">
      <c r="A724" s="30">
        <f>A723+1</f>
        <v>662</v>
      </c>
      <c r="B724" s="29" t="s">
        <v>760</v>
      </c>
      <c r="C724" s="28">
        <v>6</v>
      </c>
      <c r="D724" s="22" t="s">
        <v>372</v>
      </c>
      <c r="E724" s="21">
        <f>SUM(G724,I724,K724,M724,O724,Q724,S724,U724,W724,Y724)</f>
        <v>0</v>
      </c>
      <c r="F724" s="25"/>
      <c r="G724" s="18"/>
      <c r="H724" s="18">
        <f>G724*F724</f>
        <v>0</v>
      </c>
      <c r="I724" s="18"/>
      <c r="J724" s="18">
        <f>I724*F724</f>
        <v>0</v>
      </c>
      <c r="K724" s="18"/>
      <c r="L724" s="18">
        <f>K724*F724</f>
        <v>0</v>
      </c>
      <c r="M724" s="18"/>
      <c r="N724" s="18">
        <f>M724*F724</f>
        <v>0</v>
      </c>
      <c r="O724" s="18"/>
      <c r="P724" s="18">
        <f>O724*F724</f>
        <v>0</v>
      </c>
      <c r="Q724" s="18"/>
      <c r="R724" s="18">
        <f>Q724*F724</f>
        <v>0</v>
      </c>
      <c r="S724" s="18"/>
      <c r="T724" s="18">
        <f>S724*F724</f>
        <v>0</v>
      </c>
      <c r="U724" s="19"/>
      <c r="V724" s="19">
        <f>U724*F724</f>
        <v>0</v>
      </c>
      <c r="W724" s="18"/>
      <c r="X724" s="18">
        <f>W724*F724</f>
        <v>0</v>
      </c>
      <c r="Y724" s="18"/>
      <c r="Z724" s="18">
        <f>Y724*F724</f>
        <v>0</v>
      </c>
    </row>
    <row r="725" spans="1:26" x14ac:dyDescent="0.2">
      <c r="A725" s="30">
        <f>A724+1</f>
        <v>663</v>
      </c>
      <c r="B725" s="29" t="s">
        <v>823</v>
      </c>
      <c r="C725" s="28">
        <v>6</v>
      </c>
      <c r="D725" s="22" t="s">
        <v>34</v>
      </c>
      <c r="E725" s="21">
        <f>SUM(G725,I725,K725,M725,O725,Q725,S725,U725,W725,Y725)</f>
        <v>0</v>
      </c>
      <c r="F725" s="25"/>
      <c r="G725" s="18"/>
      <c r="H725" s="18">
        <f>G725*F725</f>
        <v>0</v>
      </c>
      <c r="I725" s="18"/>
      <c r="J725" s="18">
        <f>I725*F725</f>
        <v>0</v>
      </c>
      <c r="K725" s="18"/>
      <c r="L725" s="18">
        <f>K725*F725</f>
        <v>0</v>
      </c>
      <c r="M725" s="18"/>
      <c r="N725" s="18">
        <f>M725*F725</f>
        <v>0</v>
      </c>
      <c r="O725" s="18"/>
      <c r="P725" s="18">
        <f>O725*F725</f>
        <v>0</v>
      </c>
      <c r="Q725" s="18"/>
      <c r="R725" s="18">
        <f>Q725*F725</f>
        <v>0</v>
      </c>
      <c r="S725" s="18"/>
      <c r="T725" s="18">
        <f>S725*F725</f>
        <v>0</v>
      </c>
      <c r="U725" s="19"/>
      <c r="V725" s="19">
        <f>U725*F725</f>
        <v>0</v>
      </c>
      <c r="W725" s="18"/>
      <c r="X725" s="18">
        <f>W725*F725</f>
        <v>0</v>
      </c>
      <c r="Y725" s="18"/>
      <c r="Z725" s="18">
        <f>Y725*F725</f>
        <v>0</v>
      </c>
    </row>
    <row r="726" spans="1:26" x14ac:dyDescent="0.2">
      <c r="A726" s="30">
        <f>A725+1</f>
        <v>664</v>
      </c>
      <c r="B726" s="29" t="s">
        <v>592</v>
      </c>
      <c r="C726" s="28">
        <v>6</v>
      </c>
      <c r="D726" s="22" t="s">
        <v>372</v>
      </c>
      <c r="E726" s="21">
        <f>SUM(G726,I726,K726,M726,O726,Q726,S726,U726,W726,Y726)</f>
        <v>0</v>
      </c>
      <c r="F726" s="25"/>
      <c r="G726" s="18"/>
      <c r="H726" s="18">
        <f>G726*F726</f>
        <v>0</v>
      </c>
      <c r="I726" s="18"/>
      <c r="J726" s="18">
        <f>I726*F726</f>
        <v>0</v>
      </c>
      <c r="K726" s="18"/>
      <c r="L726" s="18">
        <f>K726*F726</f>
        <v>0</v>
      </c>
      <c r="M726" s="18"/>
      <c r="N726" s="18">
        <f>M726*F726</f>
        <v>0</v>
      </c>
      <c r="O726" s="18"/>
      <c r="P726" s="18">
        <f>O726*F726</f>
        <v>0</v>
      </c>
      <c r="Q726" s="18"/>
      <c r="R726" s="18">
        <f>Q726*F726</f>
        <v>0</v>
      </c>
      <c r="S726" s="18"/>
      <c r="T726" s="18">
        <f>S726*F726</f>
        <v>0</v>
      </c>
      <c r="U726" s="19"/>
      <c r="V726" s="19">
        <f>U726*F726</f>
        <v>0</v>
      </c>
      <c r="W726" s="18"/>
      <c r="X726" s="18">
        <f>W726*F726</f>
        <v>0</v>
      </c>
      <c r="Y726" s="18"/>
      <c r="Z726" s="18">
        <f>Y726*F726</f>
        <v>0</v>
      </c>
    </row>
    <row r="727" spans="1:26" ht="24" x14ac:dyDescent="0.2">
      <c r="A727" s="30">
        <f>A726+1</f>
        <v>665</v>
      </c>
      <c r="B727" s="23" t="s">
        <v>591</v>
      </c>
      <c r="C727" s="28">
        <v>6</v>
      </c>
      <c r="D727" s="22" t="s">
        <v>124</v>
      </c>
      <c r="E727" s="21">
        <f>SUM(G727,I727,K727,M727,O727,Q727,S727,U727,W727,Y727)</f>
        <v>0</v>
      </c>
      <c r="F727" s="25">
        <v>627</v>
      </c>
      <c r="G727" s="18"/>
      <c r="H727" s="18">
        <f>G727*F727</f>
        <v>0</v>
      </c>
      <c r="I727" s="18"/>
      <c r="J727" s="18">
        <f>I727*F727</f>
        <v>0</v>
      </c>
      <c r="K727" s="18"/>
      <c r="L727" s="18">
        <f>K727*F727</f>
        <v>0</v>
      </c>
      <c r="M727" s="18"/>
      <c r="N727" s="18">
        <f>M727*F727</f>
        <v>0</v>
      </c>
      <c r="O727" s="18"/>
      <c r="P727" s="18">
        <f>O727*F727</f>
        <v>0</v>
      </c>
      <c r="Q727" s="18"/>
      <c r="R727" s="18">
        <f>Q727*F727</f>
        <v>0</v>
      </c>
      <c r="S727" s="18"/>
      <c r="T727" s="18">
        <f>S727*F727</f>
        <v>0</v>
      </c>
      <c r="U727" s="19"/>
      <c r="V727" s="19">
        <f>U727*F727</f>
        <v>0</v>
      </c>
      <c r="W727" s="18"/>
      <c r="X727" s="18">
        <f>W727*F727</f>
        <v>0</v>
      </c>
      <c r="Y727" s="18"/>
      <c r="Z727" s="18">
        <f>Y727*F727</f>
        <v>0</v>
      </c>
    </row>
    <row r="728" spans="1:26" ht="24" x14ac:dyDescent="0.2">
      <c r="A728" s="30">
        <f>A727+1</f>
        <v>666</v>
      </c>
      <c r="B728" s="23" t="s">
        <v>590</v>
      </c>
      <c r="C728" s="28">
        <v>6</v>
      </c>
      <c r="D728" s="22" t="s">
        <v>3</v>
      </c>
      <c r="E728" s="21">
        <f>SUM(G728,I728,K728,M728,O728,Q728,S728,U728,W728,Y728)</f>
        <v>0</v>
      </c>
      <c r="F728" s="25">
        <v>494.67</v>
      </c>
      <c r="G728" s="18"/>
      <c r="H728" s="18">
        <f>G728*F728</f>
        <v>0</v>
      </c>
      <c r="I728" s="18"/>
      <c r="J728" s="18">
        <f>I728*F728</f>
        <v>0</v>
      </c>
      <c r="K728" s="18"/>
      <c r="L728" s="18">
        <f>K728*F728</f>
        <v>0</v>
      </c>
      <c r="M728" s="18"/>
      <c r="N728" s="18">
        <f>M728*F728</f>
        <v>0</v>
      </c>
      <c r="O728" s="18"/>
      <c r="P728" s="18">
        <f>O728*F728</f>
        <v>0</v>
      </c>
      <c r="Q728" s="18"/>
      <c r="R728" s="18">
        <f>Q728*F728</f>
        <v>0</v>
      </c>
      <c r="S728" s="18"/>
      <c r="T728" s="18">
        <f>S728*F728</f>
        <v>0</v>
      </c>
      <c r="U728" s="19"/>
      <c r="V728" s="19">
        <f>U728*F728</f>
        <v>0</v>
      </c>
      <c r="W728" s="18"/>
      <c r="X728" s="18">
        <f>W728*F728</f>
        <v>0</v>
      </c>
      <c r="Y728" s="18"/>
      <c r="Z728" s="18">
        <f>Y728*F728</f>
        <v>0</v>
      </c>
    </row>
    <row r="729" spans="1:26" ht="36" x14ac:dyDescent="0.2">
      <c r="A729" s="30">
        <f>A728+1</f>
        <v>667</v>
      </c>
      <c r="B729" s="23" t="s">
        <v>677</v>
      </c>
      <c r="C729" s="28">
        <v>6</v>
      </c>
      <c r="D729" s="22" t="s">
        <v>532</v>
      </c>
      <c r="E729" s="21">
        <f>SUM(G729,I729,K729,M729,O729,Q729,S729,U729,W729,Y729)</f>
        <v>0</v>
      </c>
      <c r="F729" s="25">
        <v>773.95</v>
      </c>
      <c r="G729" s="18"/>
      <c r="H729" s="18">
        <f>G729*F729</f>
        <v>0</v>
      </c>
      <c r="I729" s="18"/>
      <c r="J729" s="18">
        <f>I729*F729</f>
        <v>0</v>
      </c>
      <c r="K729" s="18"/>
      <c r="L729" s="18">
        <f>K729*F729</f>
        <v>0</v>
      </c>
      <c r="M729" s="18"/>
      <c r="N729" s="18">
        <f>M729*F729</f>
        <v>0</v>
      </c>
      <c r="O729" s="18"/>
      <c r="P729" s="18">
        <f>O729*F729</f>
        <v>0</v>
      </c>
      <c r="Q729" s="18"/>
      <c r="R729" s="18">
        <f>Q729*F729</f>
        <v>0</v>
      </c>
      <c r="S729" s="18"/>
      <c r="T729" s="18">
        <f>S729*F729</f>
        <v>0</v>
      </c>
      <c r="U729" s="19"/>
      <c r="V729" s="19">
        <f>U729*F729</f>
        <v>0</v>
      </c>
      <c r="W729" s="18"/>
      <c r="X729" s="18">
        <f>W729*F729</f>
        <v>0</v>
      </c>
      <c r="Y729" s="18"/>
      <c r="Z729" s="18">
        <f>Y729*F729</f>
        <v>0</v>
      </c>
    </row>
    <row r="730" spans="1:26" x14ac:dyDescent="0.2">
      <c r="A730" s="77"/>
      <c r="B730" s="32" t="s">
        <v>368</v>
      </c>
      <c r="C730" s="22"/>
      <c r="D730" s="22"/>
      <c r="E730" s="21">
        <f>SUM(G730,I730,K730,M730,O730,Q730,S730,U730,W730,Y730)</f>
        <v>0</v>
      </c>
      <c r="F730" s="25"/>
      <c r="G730" s="18"/>
      <c r="H730" s="18">
        <f>G730*F730</f>
        <v>0</v>
      </c>
      <c r="I730" s="18"/>
      <c r="J730" s="18">
        <f>I730*F730</f>
        <v>0</v>
      </c>
      <c r="K730" s="18"/>
      <c r="L730" s="18">
        <f>K730*F730</f>
        <v>0</v>
      </c>
      <c r="M730" s="18"/>
      <c r="N730" s="18">
        <f>M730*F730</f>
        <v>0</v>
      </c>
      <c r="O730" s="18"/>
      <c r="P730" s="18">
        <f>O730*F730</f>
        <v>0</v>
      </c>
      <c r="Q730" s="18"/>
      <c r="R730" s="18">
        <f>Q730*F730</f>
        <v>0</v>
      </c>
      <c r="S730" s="18"/>
      <c r="T730" s="18">
        <f>S730*F730</f>
        <v>0</v>
      </c>
      <c r="U730" s="19"/>
      <c r="V730" s="19">
        <f>U730*F730</f>
        <v>0</v>
      </c>
      <c r="W730" s="18"/>
      <c r="X730" s="18">
        <f>W730*F730</f>
        <v>0</v>
      </c>
      <c r="Y730" s="18"/>
      <c r="Z730" s="18">
        <f>Y730*F730</f>
        <v>0</v>
      </c>
    </row>
    <row r="731" spans="1:26" ht="24" x14ac:dyDescent="0.2">
      <c r="A731" s="30">
        <f>A729+1</f>
        <v>668</v>
      </c>
      <c r="B731" s="23" t="s">
        <v>759</v>
      </c>
      <c r="C731" s="28">
        <v>6</v>
      </c>
      <c r="D731" s="22" t="s">
        <v>3</v>
      </c>
      <c r="E731" s="21">
        <f>SUM(G731,I731,K731,M731,O731,Q731,S731,U731,W731,Y731)</f>
        <v>0</v>
      </c>
      <c r="F731" s="25">
        <v>364.87</v>
      </c>
      <c r="G731" s="18"/>
      <c r="H731" s="18">
        <f>G731*F731</f>
        <v>0</v>
      </c>
      <c r="I731" s="18"/>
      <c r="J731" s="18">
        <f>I731*F731</f>
        <v>0</v>
      </c>
      <c r="K731" s="18"/>
      <c r="L731" s="18">
        <f>K731*F731</f>
        <v>0</v>
      </c>
      <c r="M731" s="18"/>
      <c r="N731" s="18">
        <f>M731*F731</f>
        <v>0</v>
      </c>
      <c r="O731" s="18"/>
      <c r="P731" s="18">
        <f>O731*F731</f>
        <v>0</v>
      </c>
      <c r="Q731" s="18"/>
      <c r="R731" s="18">
        <f>Q731*F731</f>
        <v>0</v>
      </c>
      <c r="S731" s="18"/>
      <c r="T731" s="18">
        <f>S731*F731</f>
        <v>0</v>
      </c>
      <c r="U731" s="19"/>
      <c r="V731" s="19">
        <f>U731*F731</f>
        <v>0</v>
      </c>
      <c r="W731" s="18"/>
      <c r="X731" s="18">
        <f>W731*F731</f>
        <v>0</v>
      </c>
      <c r="Y731" s="18"/>
      <c r="Z731" s="18">
        <f>Y731*F731</f>
        <v>0</v>
      </c>
    </row>
    <row r="732" spans="1:26" ht="24" x14ac:dyDescent="0.2">
      <c r="A732" s="30">
        <f>A731+1</f>
        <v>669</v>
      </c>
      <c r="B732" s="23" t="s">
        <v>822</v>
      </c>
      <c r="C732" s="28">
        <v>6</v>
      </c>
      <c r="D732" s="22" t="s">
        <v>3</v>
      </c>
      <c r="E732" s="21">
        <f>SUM(G732,I732,K732,M732,O732,Q732,S732,U732,W732,Y732)</f>
        <v>1</v>
      </c>
      <c r="F732" s="25">
        <v>582.34</v>
      </c>
      <c r="G732" s="18"/>
      <c r="H732" s="18">
        <f>G732*F732</f>
        <v>0</v>
      </c>
      <c r="I732" s="18"/>
      <c r="J732" s="18">
        <f>I732*F732</f>
        <v>0</v>
      </c>
      <c r="K732" s="18">
        <v>1</v>
      </c>
      <c r="L732" s="18">
        <f>K732*F732</f>
        <v>582.34</v>
      </c>
      <c r="M732" s="18"/>
      <c r="N732" s="18">
        <f>M732*F732</f>
        <v>0</v>
      </c>
      <c r="O732" s="18"/>
      <c r="P732" s="18">
        <f>O732*F732</f>
        <v>0</v>
      </c>
      <c r="Q732" s="18"/>
      <c r="R732" s="18">
        <f>Q732*F732</f>
        <v>0</v>
      </c>
      <c r="S732" s="18"/>
      <c r="T732" s="18">
        <f>S732*F732</f>
        <v>0</v>
      </c>
      <c r="U732" s="19"/>
      <c r="V732" s="19">
        <f>U732*F732</f>
        <v>0</v>
      </c>
      <c r="W732" s="18"/>
      <c r="X732" s="18">
        <f>W732*F732</f>
        <v>0</v>
      </c>
      <c r="Y732" s="18"/>
      <c r="Z732" s="18">
        <f>Y732*F732</f>
        <v>0</v>
      </c>
    </row>
    <row r="733" spans="1:26" x14ac:dyDescent="0.2">
      <c r="A733" s="30">
        <f>A732+1</f>
        <v>670</v>
      </c>
      <c r="B733" s="23" t="s">
        <v>584</v>
      </c>
      <c r="C733" s="28">
        <v>6</v>
      </c>
      <c r="D733" s="22" t="s">
        <v>34</v>
      </c>
      <c r="E733" s="21">
        <f>SUM(G733,I733,K733,M733,O733,Q733,S733,U733,W733,Y733)</f>
        <v>0</v>
      </c>
      <c r="F733" s="25">
        <v>426</v>
      </c>
      <c r="G733" s="18"/>
      <c r="H733" s="18">
        <f>G733*F733</f>
        <v>0</v>
      </c>
      <c r="I733" s="18"/>
      <c r="J733" s="18">
        <f>I733*F733</f>
        <v>0</v>
      </c>
      <c r="K733" s="18"/>
      <c r="L733" s="18">
        <f>K733*F733</f>
        <v>0</v>
      </c>
      <c r="M733" s="18"/>
      <c r="N733" s="18">
        <f>M733*F733</f>
        <v>0</v>
      </c>
      <c r="O733" s="18"/>
      <c r="P733" s="18">
        <f>O733*F733</f>
        <v>0</v>
      </c>
      <c r="Q733" s="18"/>
      <c r="R733" s="18">
        <f>Q733*F733</f>
        <v>0</v>
      </c>
      <c r="S733" s="18"/>
      <c r="T733" s="18">
        <f>S733*F733</f>
        <v>0</v>
      </c>
      <c r="U733" s="19"/>
      <c r="V733" s="19">
        <f>U733*F733</f>
        <v>0</v>
      </c>
      <c r="W733" s="18"/>
      <c r="X733" s="18">
        <f>W733*F733</f>
        <v>0</v>
      </c>
      <c r="Y733" s="18"/>
      <c r="Z733" s="18">
        <f>Y733*F733</f>
        <v>0</v>
      </c>
    </row>
    <row r="734" spans="1:26" ht="24" x14ac:dyDescent="0.2">
      <c r="A734" s="30">
        <f>A733+1</f>
        <v>671</v>
      </c>
      <c r="B734" s="23" t="s">
        <v>821</v>
      </c>
      <c r="C734" s="28">
        <v>6</v>
      </c>
      <c r="D734" s="22" t="s">
        <v>3</v>
      </c>
      <c r="E734" s="21">
        <f>SUM(G734,I734,K734,M734,O734,Q734,S734,U734,W734,Y734)</f>
        <v>0</v>
      </c>
      <c r="F734" s="25">
        <v>404.69</v>
      </c>
      <c r="G734" s="18"/>
      <c r="H734" s="18">
        <f>G734*F734</f>
        <v>0</v>
      </c>
      <c r="I734" s="18"/>
      <c r="J734" s="18">
        <f>I734*F734</f>
        <v>0</v>
      </c>
      <c r="K734" s="18"/>
      <c r="L734" s="18">
        <f>K734*F734</f>
        <v>0</v>
      </c>
      <c r="M734" s="18"/>
      <c r="N734" s="18">
        <f>M734*F734</f>
        <v>0</v>
      </c>
      <c r="O734" s="18"/>
      <c r="P734" s="18">
        <f>O734*F734</f>
        <v>0</v>
      </c>
      <c r="Q734" s="18"/>
      <c r="R734" s="18">
        <f>Q734*F734</f>
        <v>0</v>
      </c>
      <c r="S734" s="18"/>
      <c r="T734" s="18">
        <f>S734*F734</f>
        <v>0</v>
      </c>
      <c r="U734" s="19"/>
      <c r="V734" s="19">
        <f>U734*F734</f>
        <v>0</v>
      </c>
      <c r="W734" s="18"/>
      <c r="X734" s="18">
        <f>W734*F734</f>
        <v>0</v>
      </c>
      <c r="Y734" s="18"/>
      <c r="Z734" s="18">
        <f>Y734*F734</f>
        <v>0</v>
      </c>
    </row>
    <row r="735" spans="1:26" x14ac:dyDescent="0.2">
      <c r="A735" s="60"/>
      <c r="B735" s="32" t="s">
        <v>364</v>
      </c>
      <c r="C735" s="22"/>
      <c r="D735" s="22"/>
      <c r="E735" s="21">
        <f>SUM(G735,I735,K735,M735,O735,Q735,S735,U735,W735,Y735)</f>
        <v>0</v>
      </c>
      <c r="F735" s="25"/>
      <c r="G735" s="18"/>
      <c r="H735" s="18">
        <f>G735*F735</f>
        <v>0</v>
      </c>
      <c r="I735" s="18"/>
      <c r="J735" s="18">
        <f>I735*F735</f>
        <v>0</v>
      </c>
      <c r="K735" s="18"/>
      <c r="L735" s="18">
        <f>K735*F735</f>
        <v>0</v>
      </c>
      <c r="M735" s="18"/>
      <c r="N735" s="18">
        <f>M735*F735</f>
        <v>0</v>
      </c>
      <c r="O735" s="18"/>
      <c r="P735" s="18">
        <f>O735*F735</f>
        <v>0</v>
      </c>
      <c r="Q735" s="18"/>
      <c r="R735" s="18">
        <f>Q735*F735</f>
        <v>0</v>
      </c>
      <c r="S735" s="18"/>
      <c r="T735" s="18">
        <f>S735*F735</f>
        <v>0</v>
      </c>
      <c r="U735" s="19"/>
      <c r="V735" s="19">
        <f>U735*F735</f>
        <v>0</v>
      </c>
      <c r="W735" s="18"/>
      <c r="X735" s="18">
        <f>W735*F735</f>
        <v>0</v>
      </c>
      <c r="Y735" s="18"/>
      <c r="Z735" s="18">
        <f>Y735*F735</f>
        <v>0</v>
      </c>
    </row>
    <row r="736" spans="1:26" ht="24" x14ac:dyDescent="0.2">
      <c r="A736" s="30">
        <f>A734+1</f>
        <v>672</v>
      </c>
      <c r="B736" s="23" t="s">
        <v>581</v>
      </c>
      <c r="C736" s="28">
        <v>6</v>
      </c>
      <c r="D736" s="22" t="s">
        <v>3</v>
      </c>
      <c r="E736" s="21">
        <f>SUM(G736,I736,K736,M736,O736,Q736,S736,U736,W736,Y736)</f>
        <v>0</v>
      </c>
      <c r="F736" s="25">
        <v>552.20000000000005</v>
      </c>
      <c r="G736" s="18"/>
      <c r="H736" s="18">
        <f>G736*F736</f>
        <v>0</v>
      </c>
      <c r="I736" s="18"/>
      <c r="J736" s="18">
        <f>I736*F736</f>
        <v>0</v>
      </c>
      <c r="K736" s="18"/>
      <c r="L736" s="18">
        <f>K736*F736</f>
        <v>0</v>
      </c>
      <c r="M736" s="18"/>
      <c r="N736" s="18">
        <f>M736*F736</f>
        <v>0</v>
      </c>
      <c r="O736" s="18"/>
      <c r="P736" s="18">
        <f>O736*F736</f>
        <v>0</v>
      </c>
      <c r="Q736" s="18"/>
      <c r="R736" s="18">
        <f>Q736*F736</f>
        <v>0</v>
      </c>
      <c r="S736" s="18"/>
      <c r="T736" s="18">
        <f>S736*F736</f>
        <v>0</v>
      </c>
      <c r="U736" s="19"/>
      <c r="V736" s="19">
        <f>U736*F736</f>
        <v>0</v>
      </c>
      <c r="W736" s="18"/>
      <c r="X736" s="18">
        <f>W736*F736</f>
        <v>0</v>
      </c>
      <c r="Y736" s="18"/>
      <c r="Z736" s="18">
        <f>Y736*F736</f>
        <v>0</v>
      </c>
    </row>
    <row r="737" spans="1:26" ht="24" x14ac:dyDescent="0.2">
      <c r="A737" s="30">
        <f>A736+1</f>
        <v>673</v>
      </c>
      <c r="B737" s="23" t="s">
        <v>673</v>
      </c>
      <c r="C737" s="28">
        <v>6</v>
      </c>
      <c r="D737" s="22" t="s">
        <v>3</v>
      </c>
      <c r="E737" s="21">
        <f>SUM(G737,I737,K737,M737,O737,Q737,S737,U737,W737,Y737)</f>
        <v>0</v>
      </c>
      <c r="F737" s="25">
        <v>640.97</v>
      </c>
      <c r="G737" s="18"/>
      <c r="H737" s="18">
        <f>G737*F737</f>
        <v>0</v>
      </c>
      <c r="I737" s="18"/>
      <c r="J737" s="18">
        <f>I737*F737</f>
        <v>0</v>
      </c>
      <c r="K737" s="18"/>
      <c r="L737" s="18">
        <f>K737*F737</f>
        <v>0</v>
      </c>
      <c r="M737" s="18"/>
      <c r="N737" s="18">
        <f>M737*F737</f>
        <v>0</v>
      </c>
      <c r="O737" s="18"/>
      <c r="P737" s="18">
        <f>O737*F737</f>
        <v>0</v>
      </c>
      <c r="Q737" s="18"/>
      <c r="R737" s="18">
        <f>Q737*F737</f>
        <v>0</v>
      </c>
      <c r="S737" s="18"/>
      <c r="T737" s="18">
        <f>S737*F737</f>
        <v>0</v>
      </c>
      <c r="U737" s="19"/>
      <c r="V737" s="19">
        <f>U737*F737</f>
        <v>0</v>
      </c>
      <c r="W737" s="18"/>
      <c r="X737" s="18">
        <f>W737*F737</f>
        <v>0</v>
      </c>
      <c r="Y737" s="18"/>
      <c r="Z737" s="18">
        <f>Y737*F737</f>
        <v>0</v>
      </c>
    </row>
    <row r="738" spans="1:26" ht="24" x14ac:dyDescent="0.2">
      <c r="A738" s="30">
        <f>A737+1</f>
        <v>674</v>
      </c>
      <c r="B738" s="23" t="s">
        <v>820</v>
      </c>
      <c r="C738" s="28">
        <v>6</v>
      </c>
      <c r="D738" s="22" t="s">
        <v>3</v>
      </c>
      <c r="E738" s="21">
        <f>SUM(G738,I738,K738,M738,O738,Q738,S738,U738,W738,Y738)</f>
        <v>0</v>
      </c>
      <c r="F738" s="25">
        <v>621.05999999999995</v>
      </c>
      <c r="G738" s="18"/>
      <c r="H738" s="18">
        <f>G738*F738</f>
        <v>0</v>
      </c>
      <c r="I738" s="18"/>
      <c r="J738" s="18">
        <f>I738*F738</f>
        <v>0</v>
      </c>
      <c r="K738" s="18"/>
      <c r="L738" s="18">
        <f>K738*F738</f>
        <v>0</v>
      </c>
      <c r="M738" s="18"/>
      <c r="N738" s="18">
        <f>M738*F738</f>
        <v>0</v>
      </c>
      <c r="O738" s="18"/>
      <c r="P738" s="18">
        <f>O738*F738</f>
        <v>0</v>
      </c>
      <c r="Q738" s="18"/>
      <c r="R738" s="18">
        <f>Q738*F738</f>
        <v>0</v>
      </c>
      <c r="S738" s="18"/>
      <c r="T738" s="18">
        <f>S738*F738</f>
        <v>0</v>
      </c>
      <c r="U738" s="19"/>
      <c r="V738" s="19">
        <f>U738*F738</f>
        <v>0</v>
      </c>
      <c r="W738" s="18"/>
      <c r="X738" s="18">
        <f>W738*F738</f>
        <v>0</v>
      </c>
      <c r="Y738" s="18"/>
      <c r="Z738" s="18">
        <f>Y738*F738</f>
        <v>0</v>
      </c>
    </row>
    <row r="739" spans="1:26" x14ac:dyDescent="0.2">
      <c r="A739" s="30">
        <f>A738+1</f>
        <v>675</v>
      </c>
      <c r="B739" s="23" t="s">
        <v>578</v>
      </c>
      <c r="C739" s="28">
        <v>6</v>
      </c>
      <c r="D739" s="22" t="s">
        <v>34</v>
      </c>
      <c r="E739" s="21">
        <f>SUM(G739,I739,K739,M739,O739,Q739,S739,U739,W739,Y739)</f>
        <v>0</v>
      </c>
      <c r="F739" s="25">
        <v>702</v>
      </c>
      <c r="G739" s="18"/>
      <c r="H739" s="18">
        <f>G739*F739</f>
        <v>0</v>
      </c>
      <c r="I739" s="18"/>
      <c r="J739" s="18">
        <f>I739*F739</f>
        <v>0</v>
      </c>
      <c r="K739" s="18"/>
      <c r="L739" s="18">
        <f>K739*F739</f>
        <v>0</v>
      </c>
      <c r="M739" s="18"/>
      <c r="N739" s="18">
        <f>M739*F739</f>
        <v>0</v>
      </c>
      <c r="O739" s="18"/>
      <c r="P739" s="18">
        <f>O739*F739</f>
        <v>0</v>
      </c>
      <c r="Q739" s="18"/>
      <c r="R739" s="18">
        <f>Q739*F739</f>
        <v>0</v>
      </c>
      <c r="S739" s="18"/>
      <c r="T739" s="18">
        <f>S739*F739</f>
        <v>0</v>
      </c>
      <c r="U739" s="19"/>
      <c r="V739" s="19">
        <f>U739*F739</f>
        <v>0</v>
      </c>
      <c r="W739" s="18"/>
      <c r="X739" s="18">
        <f>W739*F739</f>
        <v>0</v>
      </c>
      <c r="Y739" s="18"/>
      <c r="Z739" s="18">
        <f>Y739*F739</f>
        <v>0</v>
      </c>
    </row>
    <row r="740" spans="1:26" x14ac:dyDescent="0.2">
      <c r="A740" s="76"/>
      <c r="B740" s="32" t="s">
        <v>577</v>
      </c>
      <c r="C740" s="28"/>
      <c r="D740" s="22"/>
      <c r="E740" s="21">
        <f>SUM(G740,I740,K740,M740,O740,Q740,S740,U740,W740,Y740)</f>
        <v>0</v>
      </c>
      <c r="F740" s="25"/>
      <c r="G740" s="18"/>
      <c r="H740" s="18">
        <f>G740*F740</f>
        <v>0</v>
      </c>
      <c r="I740" s="18"/>
      <c r="J740" s="18">
        <f>I740*F740</f>
        <v>0</v>
      </c>
      <c r="K740" s="18"/>
      <c r="L740" s="18">
        <f>K740*F740</f>
        <v>0</v>
      </c>
      <c r="M740" s="18"/>
      <c r="N740" s="18">
        <f>M740*F740</f>
        <v>0</v>
      </c>
      <c r="O740" s="18"/>
      <c r="P740" s="18">
        <f>O740*F740</f>
        <v>0</v>
      </c>
      <c r="Q740" s="18"/>
      <c r="R740" s="18">
        <f>Q740*F740</f>
        <v>0</v>
      </c>
      <c r="S740" s="18"/>
      <c r="T740" s="18">
        <f>S740*F740</f>
        <v>0</v>
      </c>
      <c r="U740" s="19"/>
      <c r="V740" s="19">
        <f>U740*F740</f>
        <v>0</v>
      </c>
      <c r="W740" s="18"/>
      <c r="X740" s="18">
        <f>W740*F740</f>
        <v>0</v>
      </c>
      <c r="Y740" s="18"/>
      <c r="Z740" s="18">
        <f>Y740*F740</f>
        <v>0</v>
      </c>
    </row>
    <row r="741" spans="1:26" x14ac:dyDescent="0.2">
      <c r="A741" s="30">
        <f>A739+1</f>
        <v>676</v>
      </c>
      <c r="B741" s="23" t="s">
        <v>819</v>
      </c>
      <c r="C741" s="28">
        <v>6</v>
      </c>
      <c r="D741" s="22" t="s">
        <v>411</v>
      </c>
      <c r="E741" s="21">
        <f>SUM(G741,I741,K741,M741,O741,Q741,S741,U741,W741,Y741)</f>
        <v>0</v>
      </c>
      <c r="F741" s="25">
        <v>672</v>
      </c>
      <c r="G741" s="18"/>
      <c r="H741" s="18">
        <f>G741*F741</f>
        <v>0</v>
      </c>
      <c r="I741" s="18"/>
      <c r="J741" s="18">
        <f>I741*F741</f>
        <v>0</v>
      </c>
      <c r="K741" s="18"/>
      <c r="L741" s="18">
        <f>K741*F741</f>
        <v>0</v>
      </c>
      <c r="M741" s="18"/>
      <c r="N741" s="18">
        <f>M741*F741</f>
        <v>0</v>
      </c>
      <c r="O741" s="18"/>
      <c r="P741" s="18">
        <f>O741*F741</f>
        <v>0</v>
      </c>
      <c r="Q741" s="18"/>
      <c r="R741" s="18">
        <f>Q741*F741</f>
        <v>0</v>
      </c>
      <c r="S741" s="18"/>
      <c r="T741" s="18">
        <f>S741*F741</f>
        <v>0</v>
      </c>
      <c r="U741" s="19"/>
      <c r="V741" s="19">
        <f>U741*F741</f>
        <v>0</v>
      </c>
      <c r="W741" s="18"/>
      <c r="X741" s="18">
        <f>W741*F741</f>
        <v>0</v>
      </c>
      <c r="Y741" s="18"/>
      <c r="Z741" s="18">
        <f>Y741*F741</f>
        <v>0</v>
      </c>
    </row>
    <row r="742" spans="1:26" ht="24" x14ac:dyDescent="0.2">
      <c r="A742" s="30">
        <f>A741+1</f>
        <v>677</v>
      </c>
      <c r="B742" s="23" t="s">
        <v>818</v>
      </c>
      <c r="C742" s="28">
        <v>6</v>
      </c>
      <c r="D742" s="22" t="s">
        <v>3</v>
      </c>
      <c r="E742" s="21">
        <f>SUM(G742,I742,K742,M742,O742,Q742,S742,U742,W742,Y742)</f>
        <v>0</v>
      </c>
      <c r="F742" s="25">
        <v>394.57</v>
      </c>
      <c r="G742" s="18"/>
      <c r="H742" s="18">
        <f>G742*F742</f>
        <v>0</v>
      </c>
      <c r="I742" s="18"/>
      <c r="J742" s="18">
        <f>I742*F742</f>
        <v>0</v>
      </c>
      <c r="K742" s="18"/>
      <c r="L742" s="18">
        <f>K742*F742</f>
        <v>0</v>
      </c>
      <c r="M742" s="18"/>
      <c r="N742" s="18">
        <f>M742*F742</f>
        <v>0</v>
      </c>
      <c r="O742" s="18"/>
      <c r="P742" s="18">
        <f>O742*F742</f>
        <v>0</v>
      </c>
      <c r="Q742" s="18"/>
      <c r="R742" s="18">
        <f>Q742*F742</f>
        <v>0</v>
      </c>
      <c r="S742" s="18"/>
      <c r="T742" s="18">
        <f>S742*F742</f>
        <v>0</v>
      </c>
      <c r="U742" s="19"/>
      <c r="V742" s="19">
        <f>U742*F742</f>
        <v>0</v>
      </c>
      <c r="W742" s="18"/>
      <c r="X742" s="18">
        <f>W742*F742</f>
        <v>0</v>
      </c>
      <c r="Y742" s="18"/>
      <c r="Z742" s="18">
        <f>Y742*F742</f>
        <v>0</v>
      </c>
    </row>
    <row r="743" spans="1:26" ht="24" x14ac:dyDescent="0.2">
      <c r="A743" s="30">
        <f>A742+1</f>
        <v>678</v>
      </c>
      <c r="B743" s="29" t="s">
        <v>817</v>
      </c>
      <c r="C743" s="28">
        <v>6</v>
      </c>
      <c r="D743" s="22" t="s">
        <v>176</v>
      </c>
      <c r="E743" s="21">
        <f>SUM(G743,I743,K743,M743,O743,Q743,S743,U743,W743,Y743)</f>
        <v>0</v>
      </c>
      <c r="F743" s="25"/>
      <c r="G743" s="18"/>
      <c r="H743" s="18">
        <f>G743*F743</f>
        <v>0</v>
      </c>
      <c r="I743" s="18"/>
      <c r="J743" s="18">
        <f>I743*F743</f>
        <v>0</v>
      </c>
      <c r="K743" s="18"/>
      <c r="L743" s="18">
        <f>K743*F743</f>
        <v>0</v>
      </c>
      <c r="M743" s="18"/>
      <c r="N743" s="18">
        <f>M743*F743</f>
        <v>0</v>
      </c>
      <c r="O743" s="18"/>
      <c r="P743" s="18">
        <f>O743*F743</f>
        <v>0</v>
      </c>
      <c r="Q743" s="18"/>
      <c r="R743" s="18">
        <f>Q743*F743</f>
        <v>0</v>
      </c>
      <c r="S743" s="18"/>
      <c r="T743" s="18">
        <f>S743*F743</f>
        <v>0</v>
      </c>
      <c r="U743" s="19"/>
      <c r="V743" s="19">
        <f>U743*F743</f>
        <v>0</v>
      </c>
      <c r="W743" s="18"/>
      <c r="X743" s="18">
        <f>W743*F743</f>
        <v>0</v>
      </c>
      <c r="Y743" s="18"/>
      <c r="Z743" s="18">
        <f>Y743*F743</f>
        <v>0</v>
      </c>
    </row>
    <row r="744" spans="1:26" ht="24" x14ac:dyDescent="0.2">
      <c r="A744" s="30">
        <f>A743+1</f>
        <v>679</v>
      </c>
      <c r="B744" s="23" t="s">
        <v>816</v>
      </c>
      <c r="C744" s="28">
        <v>6</v>
      </c>
      <c r="D744" s="22" t="s">
        <v>3</v>
      </c>
      <c r="E744" s="21">
        <f>SUM(G744,I744,K744,M744,O744,Q744,S744,U744,W744,Y744)</f>
        <v>0</v>
      </c>
      <c r="F744" s="25">
        <v>348.37</v>
      </c>
      <c r="G744" s="18"/>
      <c r="H744" s="18">
        <f>G744*F744</f>
        <v>0</v>
      </c>
      <c r="I744" s="18"/>
      <c r="J744" s="18">
        <f>I744*F744</f>
        <v>0</v>
      </c>
      <c r="K744" s="18"/>
      <c r="L744" s="18">
        <f>K744*F744</f>
        <v>0</v>
      </c>
      <c r="M744" s="18"/>
      <c r="N744" s="18">
        <f>M744*F744</f>
        <v>0</v>
      </c>
      <c r="O744" s="18"/>
      <c r="P744" s="18">
        <f>O744*F744</f>
        <v>0</v>
      </c>
      <c r="Q744" s="18"/>
      <c r="R744" s="18">
        <f>Q744*F744</f>
        <v>0</v>
      </c>
      <c r="S744" s="18"/>
      <c r="T744" s="18">
        <f>S744*F744</f>
        <v>0</v>
      </c>
      <c r="U744" s="19"/>
      <c r="V744" s="19">
        <f>U744*F744</f>
        <v>0</v>
      </c>
      <c r="W744" s="18"/>
      <c r="X744" s="18">
        <f>W744*F744</f>
        <v>0</v>
      </c>
      <c r="Y744" s="18"/>
      <c r="Z744" s="18">
        <f>Y744*F744</f>
        <v>0</v>
      </c>
    </row>
    <row r="745" spans="1:26" ht="48" x14ac:dyDescent="0.2">
      <c r="A745" s="30">
        <f>A744+1</f>
        <v>680</v>
      </c>
      <c r="B745" s="23" t="s">
        <v>815</v>
      </c>
      <c r="C745" s="28">
        <v>6</v>
      </c>
      <c r="D745" s="22" t="s">
        <v>197</v>
      </c>
      <c r="E745" s="21">
        <f>SUM(G745,I745,K745,M745,O745,Q745,S745,U745,W745,Y745)</f>
        <v>0</v>
      </c>
      <c r="F745" s="25">
        <v>600</v>
      </c>
      <c r="G745" s="18"/>
      <c r="H745" s="18">
        <f>G745*F745</f>
        <v>0</v>
      </c>
      <c r="I745" s="18"/>
      <c r="J745" s="18">
        <f>I745*F745</f>
        <v>0</v>
      </c>
      <c r="K745" s="18"/>
      <c r="L745" s="18">
        <f>K745*F745</f>
        <v>0</v>
      </c>
      <c r="M745" s="18"/>
      <c r="N745" s="18">
        <f>M745*F745</f>
        <v>0</v>
      </c>
      <c r="O745" s="18"/>
      <c r="P745" s="18">
        <f>O745*F745</f>
        <v>0</v>
      </c>
      <c r="Q745" s="18"/>
      <c r="R745" s="18">
        <f>Q745*F745</f>
        <v>0</v>
      </c>
      <c r="S745" s="18"/>
      <c r="T745" s="18">
        <f>S745*F745</f>
        <v>0</v>
      </c>
      <c r="U745" s="19"/>
      <c r="V745" s="19">
        <f>U745*F745</f>
        <v>0</v>
      </c>
      <c r="W745" s="18"/>
      <c r="X745" s="18">
        <f>W745*F745</f>
        <v>0</v>
      </c>
      <c r="Y745" s="18"/>
      <c r="Z745" s="18">
        <f>Y745*F745</f>
        <v>0</v>
      </c>
    </row>
    <row r="746" spans="1:26" ht="48" x14ac:dyDescent="0.2">
      <c r="A746" s="30">
        <f>A745+1</f>
        <v>681</v>
      </c>
      <c r="B746" s="29" t="s">
        <v>814</v>
      </c>
      <c r="C746" s="28">
        <v>6</v>
      </c>
      <c r="D746" s="22" t="s">
        <v>197</v>
      </c>
      <c r="E746" s="21">
        <f>SUM(G746,I746,K746,M746,O746,Q746,S746,U746,W746,Y746)</f>
        <v>0</v>
      </c>
      <c r="F746" s="25"/>
      <c r="G746" s="18"/>
      <c r="H746" s="18">
        <f>G746*F746</f>
        <v>0</v>
      </c>
      <c r="I746" s="18"/>
      <c r="J746" s="18">
        <f>I746*F746</f>
        <v>0</v>
      </c>
      <c r="K746" s="18"/>
      <c r="L746" s="18">
        <f>K746*F746</f>
        <v>0</v>
      </c>
      <c r="M746" s="18"/>
      <c r="N746" s="18">
        <f>M746*F746</f>
        <v>0</v>
      </c>
      <c r="O746" s="18"/>
      <c r="P746" s="18">
        <f>O746*F746</f>
        <v>0</v>
      </c>
      <c r="Q746" s="18"/>
      <c r="R746" s="18">
        <f>Q746*F746</f>
        <v>0</v>
      </c>
      <c r="S746" s="18"/>
      <c r="T746" s="18">
        <f>S746*F746</f>
        <v>0</v>
      </c>
      <c r="U746" s="19"/>
      <c r="V746" s="19">
        <f>U746*F746</f>
        <v>0</v>
      </c>
      <c r="W746" s="18"/>
      <c r="X746" s="18">
        <f>W746*F746</f>
        <v>0</v>
      </c>
      <c r="Y746" s="18"/>
      <c r="Z746" s="18">
        <f>Y746*F746</f>
        <v>0</v>
      </c>
    </row>
    <row r="747" spans="1:26" ht="24" x14ac:dyDescent="0.2">
      <c r="A747" s="30">
        <f>A746+1</f>
        <v>682</v>
      </c>
      <c r="B747" s="29" t="s">
        <v>813</v>
      </c>
      <c r="C747" s="28">
        <v>6</v>
      </c>
      <c r="D747" s="22" t="s">
        <v>176</v>
      </c>
      <c r="E747" s="21">
        <f>SUM(G747,I747,K747,M747,O747,Q747,S747,U747,W747,Y747)</f>
        <v>0</v>
      </c>
      <c r="F747" s="25"/>
      <c r="G747" s="18"/>
      <c r="H747" s="18">
        <f>G747*F747</f>
        <v>0</v>
      </c>
      <c r="I747" s="18"/>
      <c r="J747" s="18">
        <f>I747*F747</f>
        <v>0</v>
      </c>
      <c r="K747" s="18"/>
      <c r="L747" s="18">
        <f>K747*F747</f>
        <v>0</v>
      </c>
      <c r="M747" s="18"/>
      <c r="N747" s="18">
        <f>M747*F747</f>
        <v>0</v>
      </c>
      <c r="O747" s="18"/>
      <c r="P747" s="18">
        <f>O747*F747</f>
        <v>0</v>
      </c>
      <c r="Q747" s="18"/>
      <c r="R747" s="18">
        <f>Q747*F747</f>
        <v>0</v>
      </c>
      <c r="S747" s="18"/>
      <c r="T747" s="18">
        <f>S747*F747</f>
        <v>0</v>
      </c>
      <c r="U747" s="19"/>
      <c r="V747" s="19">
        <f>U747*F747</f>
        <v>0</v>
      </c>
      <c r="W747" s="18"/>
      <c r="X747" s="18">
        <f>W747*F747</f>
        <v>0</v>
      </c>
      <c r="Y747" s="18"/>
      <c r="Z747" s="18">
        <f>Y747*F747</f>
        <v>0</v>
      </c>
    </row>
    <row r="748" spans="1:26" ht="24" x14ac:dyDescent="0.2">
      <c r="A748" s="30">
        <f>A747+1</f>
        <v>683</v>
      </c>
      <c r="B748" s="40" t="s">
        <v>812</v>
      </c>
      <c r="C748" s="28">
        <v>6</v>
      </c>
      <c r="D748" s="22" t="s">
        <v>452</v>
      </c>
      <c r="E748" s="21">
        <f>SUM(G748,I748,K748,M748,O748,Q748,S748,U748,W748,Y748)</f>
        <v>0</v>
      </c>
      <c r="F748" s="25">
        <v>290</v>
      </c>
      <c r="G748" s="18"/>
      <c r="H748" s="18">
        <f>G748*F748</f>
        <v>0</v>
      </c>
      <c r="I748" s="18"/>
      <c r="J748" s="18">
        <f>I748*F748</f>
        <v>0</v>
      </c>
      <c r="K748" s="18"/>
      <c r="L748" s="18">
        <f>K748*F748</f>
        <v>0</v>
      </c>
      <c r="M748" s="18"/>
      <c r="N748" s="18">
        <f>M748*F748</f>
        <v>0</v>
      </c>
      <c r="O748" s="18"/>
      <c r="P748" s="18">
        <f>O748*F748</f>
        <v>0</v>
      </c>
      <c r="Q748" s="18"/>
      <c r="R748" s="18">
        <f>Q748*F748</f>
        <v>0</v>
      </c>
      <c r="S748" s="18"/>
      <c r="T748" s="18">
        <f>S748*F748</f>
        <v>0</v>
      </c>
      <c r="U748" s="19"/>
      <c r="V748" s="19">
        <f>U748*F748</f>
        <v>0</v>
      </c>
      <c r="W748" s="18"/>
      <c r="X748" s="18">
        <f>W748*F748</f>
        <v>0</v>
      </c>
      <c r="Y748" s="18"/>
      <c r="Z748" s="18">
        <f>Y748*F748</f>
        <v>0</v>
      </c>
    </row>
    <row r="749" spans="1:26" ht="24" x14ac:dyDescent="0.2">
      <c r="A749" s="30">
        <f>A748+1</f>
        <v>684</v>
      </c>
      <c r="B749" s="23" t="s">
        <v>811</v>
      </c>
      <c r="C749" s="28">
        <v>6</v>
      </c>
      <c r="D749" s="22" t="s">
        <v>124</v>
      </c>
      <c r="E749" s="21">
        <f>SUM(G749,I749,K749,M749,O749,Q749,S749,U749,W749,Y749)</f>
        <v>0</v>
      </c>
      <c r="F749" s="25">
        <v>374</v>
      </c>
      <c r="G749" s="18"/>
      <c r="H749" s="18">
        <f>G749*F749</f>
        <v>0</v>
      </c>
      <c r="I749" s="18"/>
      <c r="J749" s="18">
        <f>I749*F749</f>
        <v>0</v>
      </c>
      <c r="K749" s="18"/>
      <c r="L749" s="18">
        <f>K749*F749</f>
        <v>0</v>
      </c>
      <c r="M749" s="18"/>
      <c r="N749" s="18">
        <f>M749*F749</f>
        <v>0</v>
      </c>
      <c r="O749" s="18"/>
      <c r="P749" s="18">
        <f>O749*F749</f>
        <v>0</v>
      </c>
      <c r="Q749" s="18"/>
      <c r="R749" s="18">
        <f>Q749*F749</f>
        <v>0</v>
      </c>
      <c r="S749" s="18"/>
      <c r="T749" s="18">
        <f>S749*F749</f>
        <v>0</v>
      </c>
      <c r="U749" s="19"/>
      <c r="V749" s="19">
        <f>U749*F749</f>
        <v>0</v>
      </c>
      <c r="W749" s="18"/>
      <c r="X749" s="18">
        <f>W749*F749</f>
        <v>0</v>
      </c>
      <c r="Y749" s="18"/>
      <c r="Z749" s="18">
        <f>Y749*F749</f>
        <v>0</v>
      </c>
    </row>
    <row r="750" spans="1:26" x14ac:dyDescent="0.2">
      <c r="A750" s="30">
        <f>A749+1</f>
        <v>685</v>
      </c>
      <c r="B750" s="29" t="s">
        <v>810</v>
      </c>
      <c r="C750" s="28">
        <v>6</v>
      </c>
      <c r="D750" s="22" t="s">
        <v>151</v>
      </c>
      <c r="E750" s="21">
        <f>SUM(G750,I750,K750,M750,O750,Q750,S750,U750,W750,Y750)</f>
        <v>0</v>
      </c>
      <c r="F750" s="25"/>
      <c r="G750" s="18"/>
      <c r="H750" s="18">
        <f>G750*F750</f>
        <v>0</v>
      </c>
      <c r="I750" s="18"/>
      <c r="J750" s="18">
        <f>I750*F750</f>
        <v>0</v>
      </c>
      <c r="K750" s="18"/>
      <c r="L750" s="18">
        <f>K750*F750</f>
        <v>0</v>
      </c>
      <c r="M750" s="18"/>
      <c r="N750" s="18">
        <f>M750*F750</f>
        <v>0</v>
      </c>
      <c r="O750" s="18"/>
      <c r="P750" s="18">
        <f>O750*F750</f>
        <v>0</v>
      </c>
      <c r="Q750" s="18"/>
      <c r="R750" s="18">
        <f>Q750*F750</f>
        <v>0</v>
      </c>
      <c r="S750" s="18"/>
      <c r="T750" s="18">
        <f>S750*F750</f>
        <v>0</v>
      </c>
      <c r="U750" s="19"/>
      <c r="V750" s="19">
        <f>U750*F750</f>
        <v>0</v>
      </c>
      <c r="W750" s="18"/>
      <c r="X750" s="18">
        <f>W750*F750</f>
        <v>0</v>
      </c>
      <c r="Y750" s="18"/>
      <c r="Z750" s="18">
        <f>Y750*F750</f>
        <v>0</v>
      </c>
    </row>
    <row r="751" spans="1:26" ht="24" x14ac:dyDescent="0.2">
      <c r="A751" s="30">
        <f>A750+1</f>
        <v>686</v>
      </c>
      <c r="B751" s="29" t="s">
        <v>809</v>
      </c>
      <c r="C751" s="28">
        <v>6</v>
      </c>
      <c r="D751" s="22" t="s">
        <v>118</v>
      </c>
      <c r="E751" s="21">
        <f>SUM(G751,I751,K751,M751,O751,Q751,S751,U751,W751,Y751)</f>
        <v>0</v>
      </c>
      <c r="F751" s="25"/>
      <c r="G751" s="18"/>
      <c r="H751" s="18">
        <f>G751*F751</f>
        <v>0</v>
      </c>
      <c r="I751" s="18"/>
      <c r="J751" s="18">
        <f>I751*F751</f>
        <v>0</v>
      </c>
      <c r="K751" s="18"/>
      <c r="L751" s="18">
        <f>K751*F751</f>
        <v>0</v>
      </c>
      <c r="M751" s="18"/>
      <c r="N751" s="18">
        <f>M751*F751</f>
        <v>0</v>
      </c>
      <c r="O751" s="18"/>
      <c r="P751" s="18">
        <f>O751*F751</f>
        <v>0</v>
      </c>
      <c r="Q751" s="18"/>
      <c r="R751" s="18">
        <f>Q751*F751</f>
        <v>0</v>
      </c>
      <c r="S751" s="18"/>
      <c r="T751" s="18">
        <f>S751*F751</f>
        <v>0</v>
      </c>
      <c r="U751" s="19"/>
      <c r="V751" s="19">
        <f>U751*F751</f>
        <v>0</v>
      </c>
      <c r="W751" s="18"/>
      <c r="X751" s="18">
        <f>W751*F751</f>
        <v>0</v>
      </c>
      <c r="Y751" s="18"/>
      <c r="Z751" s="18">
        <f>Y751*F751</f>
        <v>0</v>
      </c>
    </row>
    <row r="752" spans="1:26" ht="24" x14ac:dyDescent="0.2">
      <c r="A752" s="30">
        <f>A751+1</f>
        <v>687</v>
      </c>
      <c r="B752" s="23" t="s">
        <v>808</v>
      </c>
      <c r="C752" s="28">
        <v>6</v>
      </c>
      <c r="D752" s="22" t="s">
        <v>118</v>
      </c>
      <c r="E752" s="21">
        <f>SUM(G752,I752,K752,M752,O752,Q752,S752,U752,W752,Y752)</f>
        <v>0</v>
      </c>
      <c r="F752" s="25">
        <v>339</v>
      </c>
      <c r="G752" s="18"/>
      <c r="H752" s="18">
        <f>G752*F752</f>
        <v>0</v>
      </c>
      <c r="I752" s="18"/>
      <c r="J752" s="18">
        <f>I752*F752</f>
        <v>0</v>
      </c>
      <c r="K752" s="18"/>
      <c r="L752" s="18">
        <f>K752*F752</f>
        <v>0</v>
      </c>
      <c r="M752" s="18"/>
      <c r="N752" s="18">
        <f>M752*F752</f>
        <v>0</v>
      </c>
      <c r="O752" s="18"/>
      <c r="P752" s="18">
        <f>O752*F752</f>
        <v>0</v>
      </c>
      <c r="Q752" s="18"/>
      <c r="R752" s="18">
        <f>Q752*F752</f>
        <v>0</v>
      </c>
      <c r="S752" s="18"/>
      <c r="T752" s="18">
        <f>S752*F752</f>
        <v>0</v>
      </c>
      <c r="U752" s="19"/>
      <c r="V752" s="19">
        <f>U752*F752</f>
        <v>0</v>
      </c>
      <c r="W752" s="18"/>
      <c r="X752" s="18">
        <f>W752*F752</f>
        <v>0</v>
      </c>
      <c r="Y752" s="18"/>
      <c r="Z752" s="18">
        <f>Y752*F752</f>
        <v>0</v>
      </c>
    </row>
    <row r="753" spans="1:26" x14ac:dyDescent="0.2">
      <c r="A753" s="30">
        <f>A752+1</f>
        <v>688</v>
      </c>
      <c r="B753" s="23" t="s">
        <v>807</v>
      </c>
      <c r="C753" s="28">
        <v>6</v>
      </c>
      <c r="D753" s="22" t="s">
        <v>34</v>
      </c>
      <c r="E753" s="21">
        <f>SUM(G753,I753,K753,M753,O753,Q753,S753,U753,W753,Y753)</f>
        <v>0</v>
      </c>
      <c r="F753" s="25">
        <v>385</v>
      </c>
      <c r="G753" s="18"/>
      <c r="H753" s="18">
        <f>G753*F753</f>
        <v>0</v>
      </c>
      <c r="I753" s="18"/>
      <c r="J753" s="18">
        <f>I753*F753</f>
        <v>0</v>
      </c>
      <c r="K753" s="18"/>
      <c r="L753" s="18">
        <f>K753*F753</f>
        <v>0</v>
      </c>
      <c r="M753" s="18"/>
      <c r="N753" s="18">
        <f>M753*F753</f>
        <v>0</v>
      </c>
      <c r="O753" s="18"/>
      <c r="P753" s="18">
        <f>O753*F753</f>
        <v>0</v>
      </c>
      <c r="Q753" s="18"/>
      <c r="R753" s="18">
        <f>Q753*F753</f>
        <v>0</v>
      </c>
      <c r="S753" s="18"/>
      <c r="T753" s="18">
        <f>S753*F753</f>
        <v>0</v>
      </c>
      <c r="U753" s="19"/>
      <c r="V753" s="19">
        <f>U753*F753</f>
        <v>0</v>
      </c>
      <c r="W753" s="18"/>
      <c r="X753" s="18">
        <f>W753*F753</f>
        <v>0</v>
      </c>
      <c r="Y753" s="18"/>
      <c r="Z753" s="18">
        <f>Y753*F753</f>
        <v>0</v>
      </c>
    </row>
    <row r="754" spans="1:26" ht="24" x14ac:dyDescent="0.2">
      <c r="A754" s="30">
        <f>A753+1</f>
        <v>689</v>
      </c>
      <c r="B754" s="23" t="s">
        <v>806</v>
      </c>
      <c r="C754" s="28">
        <v>6</v>
      </c>
      <c r="D754" s="22" t="s">
        <v>3</v>
      </c>
      <c r="E754" s="21">
        <f>SUM(G754,I754,K754,M754,O754,Q754,S754,U754,W754,Y754)</f>
        <v>0</v>
      </c>
      <c r="F754" s="25">
        <v>392.59</v>
      </c>
      <c r="G754" s="18"/>
      <c r="H754" s="18">
        <f>G754*F754</f>
        <v>0</v>
      </c>
      <c r="I754" s="18"/>
      <c r="J754" s="18">
        <f>I754*F754</f>
        <v>0</v>
      </c>
      <c r="K754" s="18"/>
      <c r="L754" s="18">
        <f>K754*F754</f>
        <v>0</v>
      </c>
      <c r="M754" s="18"/>
      <c r="N754" s="18">
        <f>M754*F754</f>
        <v>0</v>
      </c>
      <c r="O754" s="18"/>
      <c r="P754" s="18">
        <f>O754*F754</f>
        <v>0</v>
      </c>
      <c r="Q754" s="18"/>
      <c r="R754" s="18">
        <f>Q754*F754</f>
        <v>0</v>
      </c>
      <c r="S754" s="18"/>
      <c r="T754" s="18">
        <f>S754*F754</f>
        <v>0</v>
      </c>
      <c r="U754" s="19"/>
      <c r="V754" s="19">
        <f>U754*F754</f>
        <v>0</v>
      </c>
      <c r="W754" s="18"/>
      <c r="X754" s="18">
        <f>W754*F754</f>
        <v>0</v>
      </c>
      <c r="Y754" s="18"/>
      <c r="Z754" s="18">
        <f>Y754*F754</f>
        <v>0</v>
      </c>
    </row>
    <row r="755" spans="1:26" x14ac:dyDescent="0.2">
      <c r="A755" s="76"/>
      <c r="B755" s="32" t="s">
        <v>315</v>
      </c>
      <c r="C755" s="28"/>
      <c r="D755" s="22"/>
      <c r="E755" s="21">
        <f>SUM(G755,I755,K755,M755,O755,Q755,S755,U755,W755,Y755)</f>
        <v>0</v>
      </c>
      <c r="F755" s="25"/>
      <c r="G755" s="18"/>
      <c r="H755" s="18">
        <f>G755*F755</f>
        <v>0</v>
      </c>
      <c r="I755" s="18"/>
      <c r="J755" s="18">
        <f>I755*F755</f>
        <v>0</v>
      </c>
      <c r="K755" s="18"/>
      <c r="L755" s="18">
        <f>K755*F755</f>
        <v>0</v>
      </c>
      <c r="M755" s="18"/>
      <c r="N755" s="18">
        <f>M755*F755</f>
        <v>0</v>
      </c>
      <c r="O755" s="18"/>
      <c r="P755" s="18">
        <f>O755*F755</f>
        <v>0</v>
      </c>
      <c r="Q755" s="18"/>
      <c r="R755" s="18">
        <f>Q755*F755</f>
        <v>0</v>
      </c>
      <c r="S755" s="18"/>
      <c r="T755" s="18">
        <f>S755*F755</f>
        <v>0</v>
      </c>
      <c r="U755" s="19"/>
      <c r="V755" s="19">
        <f>U755*F755</f>
        <v>0</v>
      </c>
      <c r="W755" s="18"/>
      <c r="X755" s="18">
        <f>W755*F755</f>
        <v>0</v>
      </c>
      <c r="Y755" s="18"/>
      <c r="Z755" s="18">
        <f>Y755*F755</f>
        <v>0</v>
      </c>
    </row>
    <row r="756" spans="1:26" x14ac:dyDescent="0.2">
      <c r="A756" s="30">
        <f>A754+1</f>
        <v>690</v>
      </c>
      <c r="B756" s="50" t="s">
        <v>805</v>
      </c>
      <c r="C756" s="28">
        <v>6</v>
      </c>
      <c r="D756" s="22" t="s">
        <v>34</v>
      </c>
      <c r="E756" s="21">
        <f>SUM(G756,I756,K756,M756,O756,Q756,S756,U756,W756,Y756)</f>
        <v>0</v>
      </c>
      <c r="F756" s="25">
        <v>308</v>
      </c>
      <c r="G756" s="18"/>
      <c r="H756" s="18">
        <f>G756*F756</f>
        <v>0</v>
      </c>
      <c r="I756" s="18"/>
      <c r="J756" s="18">
        <f>I756*F756</f>
        <v>0</v>
      </c>
      <c r="K756" s="18"/>
      <c r="L756" s="18">
        <f>K756*F756</f>
        <v>0</v>
      </c>
      <c r="M756" s="18"/>
      <c r="N756" s="18">
        <f>M756*F756</f>
        <v>0</v>
      </c>
      <c r="O756" s="18"/>
      <c r="P756" s="18">
        <f>O756*F756</f>
        <v>0</v>
      </c>
      <c r="Q756" s="18"/>
      <c r="R756" s="18">
        <f>Q756*F756</f>
        <v>0</v>
      </c>
      <c r="S756" s="18"/>
      <c r="T756" s="18">
        <f>S756*F756</f>
        <v>0</v>
      </c>
      <c r="U756" s="19"/>
      <c r="V756" s="19">
        <f>U756*F756</f>
        <v>0</v>
      </c>
      <c r="W756" s="18"/>
      <c r="X756" s="18">
        <f>W756*F756</f>
        <v>0</v>
      </c>
      <c r="Y756" s="18"/>
      <c r="Z756" s="18">
        <f>Y756*F756</f>
        <v>0</v>
      </c>
    </row>
    <row r="757" spans="1:26" ht="24" x14ac:dyDescent="0.2">
      <c r="A757" s="30">
        <f>A756+1</f>
        <v>691</v>
      </c>
      <c r="B757" s="49" t="s">
        <v>804</v>
      </c>
      <c r="C757" s="28">
        <v>6</v>
      </c>
      <c r="D757" s="22" t="s">
        <v>124</v>
      </c>
      <c r="E757" s="21">
        <f>SUM(G757,I757,K757,M757,O757,Q757,S757,U757,W757,Y757)</f>
        <v>21</v>
      </c>
      <c r="F757" s="25">
        <v>363</v>
      </c>
      <c r="G757" s="18">
        <v>5</v>
      </c>
      <c r="H757" s="18">
        <f>G757*F757</f>
        <v>1815</v>
      </c>
      <c r="I757" s="18"/>
      <c r="J757" s="18">
        <f>I757*F757</f>
        <v>0</v>
      </c>
      <c r="K757" s="18"/>
      <c r="L757" s="18">
        <f>K757*F757</f>
        <v>0</v>
      </c>
      <c r="M757" s="18"/>
      <c r="N757" s="18">
        <f>M757*F757</f>
        <v>0</v>
      </c>
      <c r="O757" s="18"/>
      <c r="P757" s="18">
        <f>O757*F757</f>
        <v>0</v>
      </c>
      <c r="Q757" s="18">
        <v>1</v>
      </c>
      <c r="R757" s="18">
        <f>Q757*F757</f>
        <v>363</v>
      </c>
      <c r="S757" s="18"/>
      <c r="T757" s="18">
        <f>S757*F757</f>
        <v>0</v>
      </c>
      <c r="U757" s="19"/>
      <c r="V757" s="19">
        <f>U757*F757</f>
        <v>0</v>
      </c>
      <c r="W757" s="18"/>
      <c r="X757" s="18">
        <f>W757*F757</f>
        <v>0</v>
      </c>
      <c r="Y757" s="18">
        <v>15</v>
      </c>
      <c r="Z757" s="18">
        <f>Y757*F757</f>
        <v>5445</v>
      </c>
    </row>
    <row r="758" spans="1:26" ht="24" x14ac:dyDescent="0.2">
      <c r="A758" s="30">
        <f>A757+1</f>
        <v>692</v>
      </c>
      <c r="B758" s="58" t="s">
        <v>803</v>
      </c>
      <c r="C758" s="28">
        <v>6</v>
      </c>
      <c r="D758" s="22" t="s">
        <v>3</v>
      </c>
      <c r="E758" s="21">
        <f>SUM(G758,I758,K758,M758,O758,Q758,S758,U758,W758,Y758)</f>
        <v>0</v>
      </c>
      <c r="F758" s="25">
        <v>330</v>
      </c>
      <c r="G758" s="18"/>
      <c r="H758" s="18">
        <f>G758*F758</f>
        <v>0</v>
      </c>
      <c r="I758" s="18"/>
      <c r="J758" s="18">
        <f>I758*F758</f>
        <v>0</v>
      </c>
      <c r="K758" s="18"/>
      <c r="L758" s="18">
        <f>K758*F758</f>
        <v>0</v>
      </c>
      <c r="M758" s="18"/>
      <c r="N758" s="18">
        <f>M758*F758</f>
        <v>0</v>
      </c>
      <c r="O758" s="18"/>
      <c r="P758" s="18">
        <f>O758*F758</f>
        <v>0</v>
      </c>
      <c r="Q758" s="18"/>
      <c r="R758" s="18">
        <f>Q758*F758</f>
        <v>0</v>
      </c>
      <c r="S758" s="18"/>
      <c r="T758" s="18">
        <f>S758*F758</f>
        <v>0</v>
      </c>
      <c r="U758" s="19"/>
      <c r="V758" s="19">
        <f>U758*F758</f>
        <v>0</v>
      </c>
      <c r="W758" s="18"/>
      <c r="X758" s="18">
        <f>W758*F758</f>
        <v>0</v>
      </c>
      <c r="Y758" s="18"/>
      <c r="Z758" s="18">
        <f>Y758*F758</f>
        <v>0</v>
      </c>
    </row>
    <row r="759" spans="1:26" ht="24" x14ac:dyDescent="0.2">
      <c r="A759" s="30">
        <f>A758+1</f>
        <v>693</v>
      </c>
      <c r="B759" s="29" t="s">
        <v>662</v>
      </c>
      <c r="C759" s="28">
        <v>6</v>
      </c>
      <c r="D759" s="22" t="s">
        <v>3</v>
      </c>
      <c r="E759" s="21">
        <f>SUM(G759,I759,K759,M759,O759,Q759,S759,U759,W759,Y759)</f>
        <v>0</v>
      </c>
      <c r="F759" s="25"/>
      <c r="G759" s="18"/>
      <c r="H759" s="18">
        <f>G759*F759</f>
        <v>0</v>
      </c>
      <c r="I759" s="18"/>
      <c r="J759" s="18">
        <f>I759*F759</f>
        <v>0</v>
      </c>
      <c r="K759" s="18"/>
      <c r="L759" s="18">
        <f>K759*F759</f>
        <v>0</v>
      </c>
      <c r="M759" s="18"/>
      <c r="N759" s="18">
        <f>M759*F759</f>
        <v>0</v>
      </c>
      <c r="O759" s="18"/>
      <c r="P759" s="18">
        <f>O759*F759</f>
        <v>0</v>
      </c>
      <c r="Q759" s="18"/>
      <c r="R759" s="18">
        <f>Q759*F759</f>
        <v>0</v>
      </c>
      <c r="S759" s="18"/>
      <c r="T759" s="18">
        <f>S759*F759</f>
        <v>0</v>
      </c>
      <c r="U759" s="19"/>
      <c r="V759" s="19">
        <f>U759*F759</f>
        <v>0</v>
      </c>
      <c r="W759" s="18"/>
      <c r="X759" s="18">
        <f>W759*F759</f>
        <v>0</v>
      </c>
      <c r="Y759" s="18"/>
      <c r="Z759" s="18">
        <f>Y759*F759</f>
        <v>0</v>
      </c>
    </row>
    <row r="760" spans="1:26" ht="24" x14ac:dyDescent="0.2">
      <c r="A760" s="30">
        <f>A759+1</f>
        <v>694</v>
      </c>
      <c r="B760" s="29" t="s">
        <v>802</v>
      </c>
      <c r="C760" s="28">
        <v>6</v>
      </c>
      <c r="D760" s="22" t="s">
        <v>118</v>
      </c>
      <c r="E760" s="21">
        <f>SUM(G760,I760,K760,M760,O760,Q760,S760,U760,W760,Y760)</f>
        <v>0</v>
      </c>
      <c r="F760" s="25"/>
      <c r="G760" s="18"/>
      <c r="H760" s="18">
        <f>G760*F760</f>
        <v>0</v>
      </c>
      <c r="I760" s="18"/>
      <c r="J760" s="18">
        <f>I760*F760</f>
        <v>0</v>
      </c>
      <c r="K760" s="18"/>
      <c r="L760" s="18">
        <f>K760*F760</f>
        <v>0</v>
      </c>
      <c r="M760" s="18"/>
      <c r="N760" s="18">
        <f>M760*F760</f>
        <v>0</v>
      </c>
      <c r="O760" s="18"/>
      <c r="P760" s="18">
        <f>O760*F760</f>
        <v>0</v>
      </c>
      <c r="Q760" s="18"/>
      <c r="R760" s="18">
        <f>Q760*F760</f>
        <v>0</v>
      </c>
      <c r="S760" s="18"/>
      <c r="T760" s="18">
        <f>S760*F760</f>
        <v>0</v>
      </c>
      <c r="U760" s="19"/>
      <c r="V760" s="19">
        <f>U760*F760</f>
        <v>0</v>
      </c>
      <c r="W760" s="18"/>
      <c r="X760" s="18">
        <f>W760*F760</f>
        <v>0</v>
      </c>
      <c r="Y760" s="18"/>
      <c r="Z760" s="18">
        <f>Y760*F760</f>
        <v>0</v>
      </c>
    </row>
    <row r="761" spans="1:26" ht="24" x14ac:dyDescent="0.2">
      <c r="A761" s="30">
        <f>A760+1</f>
        <v>695</v>
      </c>
      <c r="B761" s="29" t="s">
        <v>801</v>
      </c>
      <c r="C761" s="28">
        <v>6</v>
      </c>
      <c r="D761" s="22" t="s">
        <v>176</v>
      </c>
      <c r="E761" s="21">
        <f>SUM(G761,I761,K761,M761,O761,Q761,S761,U761,W761,Y761)</f>
        <v>0</v>
      </c>
      <c r="F761" s="25"/>
      <c r="G761" s="18"/>
      <c r="H761" s="18">
        <f>G761*F761</f>
        <v>0</v>
      </c>
      <c r="I761" s="18"/>
      <c r="J761" s="18">
        <f>I761*F761</f>
        <v>0</v>
      </c>
      <c r="K761" s="18"/>
      <c r="L761" s="18">
        <f>K761*F761</f>
        <v>0</v>
      </c>
      <c r="M761" s="18"/>
      <c r="N761" s="18">
        <f>M761*F761</f>
        <v>0</v>
      </c>
      <c r="O761" s="18"/>
      <c r="P761" s="18">
        <f>O761*F761</f>
        <v>0</v>
      </c>
      <c r="Q761" s="18"/>
      <c r="R761" s="18">
        <f>Q761*F761</f>
        <v>0</v>
      </c>
      <c r="S761" s="18"/>
      <c r="T761" s="18">
        <f>S761*F761</f>
        <v>0</v>
      </c>
      <c r="U761" s="19"/>
      <c r="V761" s="19">
        <f>U761*F761</f>
        <v>0</v>
      </c>
      <c r="W761" s="18"/>
      <c r="X761" s="18">
        <f>W761*F761</f>
        <v>0</v>
      </c>
      <c r="Y761" s="18"/>
      <c r="Z761" s="18">
        <f>Y761*F761</f>
        <v>0</v>
      </c>
    </row>
    <row r="762" spans="1:26" ht="36" x14ac:dyDescent="0.2">
      <c r="A762" s="30">
        <f>A761+1</f>
        <v>696</v>
      </c>
      <c r="B762" s="29" t="s">
        <v>800</v>
      </c>
      <c r="C762" s="28">
        <v>6</v>
      </c>
      <c r="D762" s="22" t="s">
        <v>151</v>
      </c>
      <c r="E762" s="21">
        <f>SUM(G762,I762,K762,M762,O762,Q762,S762,U762,W762,Y762)</f>
        <v>0</v>
      </c>
      <c r="F762" s="25"/>
      <c r="G762" s="18"/>
      <c r="H762" s="18">
        <f>G762*F762</f>
        <v>0</v>
      </c>
      <c r="I762" s="18"/>
      <c r="J762" s="18">
        <f>I762*F762</f>
        <v>0</v>
      </c>
      <c r="K762" s="18"/>
      <c r="L762" s="18">
        <f>K762*F762</f>
        <v>0</v>
      </c>
      <c r="M762" s="18"/>
      <c r="N762" s="18">
        <f>M762*F762</f>
        <v>0</v>
      </c>
      <c r="O762" s="18"/>
      <c r="P762" s="18">
        <f>O762*F762</f>
        <v>0</v>
      </c>
      <c r="Q762" s="18"/>
      <c r="R762" s="18">
        <f>Q762*F762</f>
        <v>0</v>
      </c>
      <c r="S762" s="18"/>
      <c r="T762" s="18">
        <f>S762*F762</f>
        <v>0</v>
      </c>
      <c r="U762" s="19"/>
      <c r="V762" s="19">
        <f>U762*F762</f>
        <v>0</v>
      </c>
      <c r="W762" s="18"/>
      <c r="X762" s="18">
        <f>W762*F762</f>
        <v>0</v>
      </c>
      <c r="Y762" s="18"/>
      <c r="Z762" s="18">
        <f>Y762*F762</f>
        <v>0</v>
      </c>
    </row>
    <row r="763" spans="1:26" x14ac:dyDescent="0.2">
      <c r="A763" s="30">
        <f>A762+1</f>
        <v>697</v>
      </c>
      <c r="B763" s="29" t="s">
        <v>546</v>
      </c>
      <c r="C763" s="28">
        <v>6</v>
      </c>
      <c r="D763" s="22" t="s">
        <v>34</v>
      </c>
      <c r="E763" s="21">
        <f>SUM(G763,I763,K763,M763,O763,Q763,S763,U763,W763,Y763)</f>
        <v>0</v>
      </c>
      <c r="F763" s="25"/>
      <c r="G763" s="18"/>
      <c r="H763" s="18">
        <f>G763*F763</f>
        <v>0</v>
      </c>
      <c r="I763" s="18"/>
      <c r="J763" s="18">
        <f>I763*F763</f>
        <v>0</v>
      </c>
      <c r="K763" s="18"/>
      <c r="L763" s="18">
        <f>K763*F763</f>
        <v>0</v>
      </c>
      <c r="M763" s="18"/>
      <c r="N763" s="18">
        <f>M763*F763</f>
        <v>0</v>
      </c>
      <c r="O763" s="18"/>
      <c r="P763" s="18">
        <f>O763*F763</f>
        <v>0</v>
      </c>
      <c r="Q763" s="18"/>
      <c r="R763" s="18">
        <f>Q763*F763</f>
        <v>0</v>
      </c>
      <c r="S763" s="18"/>
      <c r="T763" s="18">
        <f>S763*F763</f>
        <v>0</v>
      </c>
      <c r="U763" s="19"/>
      <c r="V763" s="19">
        <f>U763*F763</f>
        <v>0</v>
      </c>
      <c r="W763" s="18"/>
      <c r="X763" s="18">
        <f>W763*F763</f>
        <v>0</v>
      </c>
      <c r="Y763" s="18"/>
      <c r="Z763" s="18">
        <f>Y763*F763</f>
        <v>0</v>
      </c>
    </row>
    <row r="764" spans="1:26" ht="24" x14ac:dyDescent="0.2">
      <c r="A764" s="30">
        <f>A763+1</f>
        <v>698</v>
      </c>
      <c r="B764" s="29" t="s">
        <v>728</v>
      </c>
      <c r="C764" s="28">
        <v>6</v>
      </c>
      <c r="D764" s="22" t="s">
        <v>176</v>
      </c>
      <c r="E764" s="21">
        <f>SUM(G764,I764,K764,M764,O764,Q764,S764,U764,W764,Y764)</f>
        <v>0</v>
      </c>
      <c r="F764" s="25"/>
      <c r="G764" s="18"/>
      <c r="H764" s="18">
        <f>G764*F764</f>
        <v>0</v>
      </c>
      <c r="I764" s="18"/>
      <c r="J764" s="18">
        <f>I764*F764</f>
        <v>0</v>
      </c>
      <c r="K764" s="18"/>
      <c r="L764" s="18">
        <f>K764*F764</f>
        <v>0</v>
      </c>
      <c r="M764" s="18"/>
      <c r="N764" s="18">
        <f>M764*F764</f>
        <v>0</v>
      </c>
      <c r="O764" s="18"/>
      <c r="P764" s="18">
        <f>O764*F764</f>
        <v>0</v>
      </c>
      <c r="Q764" s="18"/>
      <c r="R764" s="18">
        <f>Q764*F764</f>
        <v>0</v>
      </c>
      <c r="S764" s="18"/>
      <c r="T764" s="18">
        <f>S764*F764</f>
        <v>0</v>
      </c>
      <c r="U764" s="19"/>
      <c r="V764" s="19">
        <f>U764*F764</f>
        <v>0</v>
      </c>
      <c r="W764" s="18"/>
      <c r="X764" s="18">
        <f>W764*F764</f>
        <v>0</v>
      </c>
      <c r="Y764" s="18"/>
      <c r="Z764" s="18">
        <f>Y764*F764</f>
        <v>0</v>
      </c>
    </row>
    <row r="765" spans="1:26" ht="24" x14ac:dyDescent="0.2">
      <c r="A765" s="30">
        <f>A764+1</f>
        <v>699</v>
      </c>
      <c r="B765" s="29" t="s">
        <v>799</v>
      </c>
      <c r="C765" s="28">
        <v>6</v>
      </c>
      <c r="D765" s="22" t="s">
        <v>124</v>
      </c>
      <c r="E765" s="21">
        <f>SUM(G765,I765,K765,M765,O765,Q765,S765,U765,W765,Y765)</f>
        <v>0</v>
      </c>
      <c r="F765" s="25"/>
      <c r="G765" s="18"/>
      <c r="H765" s="18">
        <f>G765*F765</f>
        <v>0</v>
      </c>
      <c r="I765" s="18"/>
      <c r="J765" s="18">
        <f>I765*F765</f>
        <v>0</v>
      </c>
      <c r="K765" s="18"/>
      <c r="L765" s="18">
        <f>K765*F765</f>
        <v>0</v>
      </c>
      <c r="M765" s="18"/>
      <c r="N765" s="18">
        <f>M765*F765</f>
        <v>0</v>
      </c>
      <c r="O765" s="18"/>
      <c r="P765" s="18">
        <f>O765*F765</f>
        <v>0</v>
      </c>
      <c r="Q765" s="18"/>
      <c r="R765" s="18">
        <f>Q765*F765</f>
        <v>0</v>
      </c>
      <c r="S765" s="18"/>
      <c r="T765" s="18">
        <f>S765*F765</f>
        <v>0</v>
      </c>
      <c r="U765" s="19"/>
      <c r="V765" s="19">
        <f>U765*F765</f>
        <v>0</v>
      </c>
      <c r="W765" s="18"/>
      <c r="X765" s="18">
        <f>W765*F765</f>
        <v>0</v>
      </c>
      <c r="Y765" s="18"/>
      <c r="Z765" s="18">
        <f>Y765*F765</f>
        <v>0</v>
      </c>
    </row>
    <row r="766" spans="1:26" ht="24" x14ac:dyDescent="0.2">
      <c r="A766" s="30">
        <f>A765+1</f>
        <v>700</v>
      </c>
      <c r="B766" s="29" t="s">
        <v>736</v>
      </c>
      <c r="C766" s="28">
        <v>6</v>
      </c>
      <c r="D766" s="22" t="s">
        <v>3</v>
      </c>
      <c r="E766" s="21">
        <f>SUM(G766,I766,K766,M766,O766,Q766,S766,U766,W766,Y766)</f>
        <v>0</v>
      </c>
      <c r="F766" s="25"/>
      <c r="G766" s="18"/>
      <c r="H766" s="18">
        <f>G766*F766</f>
        <v>0</v>
      </c>
      <c r="I766" s="18"/>
      <c r="J766" s="18">
        <f>I766*F766</f>
        <v>0</v>
      </c>
      <c r="K766" s="18"/>
      <c r="L766" s="18">
        <f>K766*F766</f>
        <v>0</v>
      </c>
      <c r="M766" s="18"/>
      <c r="N766" s="18">
        <f>M766*F766</f>
        <v>0</v>
      </c>
      <c r="O766" s="18"/>
      <c r="P766" s="18">
        <f>O766*F766</f>
        <v>0</v>
      </c>
      <c r="Q766" s="18"/>
      <c r="R766" s="18">
        <f>Q766*F766</f>
        <v>0</v>
      </c>
      <c r="S766" s="18"/>
      <c r="T766" s="18">
        <f>S766*F766</f>
        <v>0</v>
      </c>
      <c r="U766" s="19"/>
      <c r="V766" s="19">
        <f>U766*F766</f>
        <v>0</v>
      </c>
      <c r="W766" s="18"/>
      <c r="X766" s="18">
        <f>W766*F766</f>
        <v>0</v>
      </c>
      <c r="Y766" s="18"/>
      <c r="Z766" s="18">
        <f>Y766*F766</f>
        <v>0</v>
      </c>
    </row>
    <row r="767" spans="1:26" ht="24" x14ac:dyDescent="0.2">
      <c r="A767" s="30">
        <f>A766+1</f>
        <v>701</v>
      </c>
      <c r="B767" s="29" t="s">
        <v>798</v>
      </c>
      <c r="C767" s="28">
        <v>6</v>
      </c>
      <c r="D767" s="22" t="s">
        <v>124</v>
      </c>
      <c r="E767" s="21">
        <f>SUM(G767,I767,K767,M767,O767,Q767,S767,U767,W767,Y767)</f>
        <v>0</v>
      </c>
      <c r="F767" s="25"/>
      <c r="G767" s="18"/>
      <c r="H767" s="18">
        <f>G767*F767</f>
        <v>0</v>
      </c>
      <c r="I767" s="18"/>
      <c r="J767" s="18">
        <f>I767*F767</f>
        <v>0</v>
      </c>
      <c r="K767" s="18"/>
      <c r="L767" s="18">
        <f>K767*F767</f>
        <v>0</v>
      </c>
      <c r="M767" s="18"/>
      <c r="N767" s="18">
        <f>M767*F767</f>
        <v>0</v>
      </c>
      <c r="O767" s="18"/>
      <c r="P767" s="18">
        <f>O767*F767</f>
        <v>0</v>
      </c>
      <c r="Q767" s="18"/>
      <c r="R767" s="18">
        <f>Q767*F767</f>
        <v>0</v>
      </c>
      <c r="S767" s="18"/>
      <c r="T767" s="18">
        <f>S767*F767</f>
        <v>0</v>
      </c>
      <c r="U767" s="19"/>
      <c r="V767" s="19">
        <f>U767*F767</f>
        <v>0</v>
      </c>
      <c r="W767" s="18"/>
      <c r="X767" s="18">
        <f>W767*F767</f>
        <v>0</v>
      </c>
      <c r="Y767" s="18"/>
      <c r="Z767" s="18">
        <f>Y767*F767</f>
        <v>0</v>
      </c>
    </row>
    <row r="768" spans="1:26" x14ac:dyDescent="0.2">
      <c r="A768" s="30">
        <f>A767+1</f>
        <v>702</v>
      </c>
      <c r="B768" s="29" t="s">
        <v>738</v>
      </c>
      <c r="C768" s="28">
        <v>6</v>
      </c>
      <c r="D768" s="22" t="s">
        <v>34</v>
      </c>
      <c r="E768" s="21">
        <f>SUM(G768,I768,K768,M768,O768,Q768,S768,U768,W768,Y768)</f>
        <v>0</v>
      </c>
      <c r="F768" s="25"/>
      <c r="G768" s="18"/>
      <c r="H768" s="18">
        <f>G768*F768</f>
        <v>0</v>
      </c>
      <c r="I768" s="18"/>
      <c r="J768" s="18">
        <f>I768*F768</f>
        <v>0</v>
      </c>
      <c r="K768" s="18"/>
      <c r="L768" s="18">
        <f>K768*F768</f>
        <v>0</v>
      </c>
      <c r="M768" s="18"/>
      <c r="N768" s="18">
        <f>M768*F768</f>
        <v>0</v>
      </c>
      <c r="O768" s="18"/>
      <c r="P768" s="18">
        <f>O768*F768</f>
        <v>0</v>
      </c>
      <c r="Q768" s="18"/>
      <c r="R768" s="18">
        <f>Q768*F768</f>
        <v>0</v>
      </c>
      <c r="S768" s="18"/>
      <c r="T768" s="18">
        <f>S768*F768</f>
        <v>0</v>
      </c>
      <c r="U768" s="19"/>
      <c r="V768" s="19">
        <f>U768*F768</f>
        <v>0</v>
      </c>
      <c r="W768" s="18"/>
      <c r="X768" s="18">
        <f>W768*F768</f>
        <v>0</v>
      </c>
      <c r="Y768" s="18"/>
      <c r="Z768" s="18">
        <f>Y768*F768</f>
        <v>0</v>
      </c>
    </row>
    <row r="769" spans="1:26" ht="24" x14ac:dyDescent="0.2">
      <c r="A769" s="30">
        <f>A768+1</f>
        <v>703</v>
      </c>
      <c r="B769" s="23" t="s">
        <v>797</v>
      </c>
      <c r="C769" s="28">
        <v>6</v>
      </c>
      <c r="D769" s="22" t="s">
        <v>3</v>
      </c>
      <c r="E769" s="21">
        <f>SUM(G769,I769,K769,M769,O769,Q769,S769,U769,W769,Y769)</f>
        <v>5</v>
      </c>
      <c r="F769" s="25">
        <v>394.13</v>
      </c>
      <c r="G769" s="18"/>
      <c r="H769" s="18">
        <f>G769*F769</f>
        <v>0</v>
      </c>
      <c r="I769" s="18"/>
      <c r="J769" s="18">
        <f>I769*F769</f>
        <v>0</v>
      </c>
      <c r="K769" s="18"/>
      <c r="L769" s="18">
        <f>K769*F769</f>
        <v>0</v>
      </c>
      <c r="M769" s="18"/>
      <c r="N769" s="18">
        <f>M769*F769</f>
        <v>0</v>
      </c>
      <c r="O769" s="18"/>
      <c r="P769" s="18">
        <f>O769*F769</f>
        <v>0</v>
      </c>
      <c r="Q769" s="18"/>
      <c r="R769" s="18">
        <f>Q769*F769</f>
        <v>0</v>
      </c>
      <c r="S769" s="18">
        <v>5</v>
      </c>
      <c r="T769" s="18">
        <f>S769*F769</f>
        <v>1970.65</v>
      </c>
      <c r="U769" s="19"/>
      <c r="V769" s="19">
        <f>U769*F769</f>
        <v>0</v>
      </c>
      <c r="W769" s="18"/>
      <c r="X769" s="18">
        <f>W769*F769</f>
        <v>0</v>
      </c>
      <c r="Y769" s="18"/>
      <c r="Z769" s="18">
        <f>Y769*F769</f>
        <v>0</v>
      </c>
    </row>
    <row r="770" spans="1:26" ht="24" x14ac:dyDescent="0.2">
      <c r="A770" s="30">
        <f>A769+1</f>
        <v>704</v>
      </c>
      <c r="B770" s="29" t="s">
        <v>796</v>
      </c>
      <c r="C770" s="28">
        <v>6</v>
      </c>
      <c r="D770" s="22" t="s">
        <v>176</v>
      </c>
      <c r="E770" s="21">
        <f>SUM(G770,I770,K770,M770,O770,Q770,S770,U770,W770,Y770)</f>
        <v>0</v>
      </c>
      <c r="F770" s="25"/>
      <c r="G770" s="18"/>
      <c r="H770" s="18">
        <f>G770*F770</f>
        <v>0</v>
      </c>
      <c r="I770" s="18"/>
      <c r="J770" s="18">
        <f>I770*F770</f>
        <v>0</v>
      </c>
      <c r="K770" s="18"/>
      <c r="L770" s="18">
        <f>K770*F770</f>
        <v>0</v>
      </c>
      <c r="M770" s="18"/>
      <c r="N770" s="18">
        <f>M770*F770</f>
        <v>0</v>
      </c>
      <c r="O770" s="18"/>
      <c r="P770" s="18">
        <f>O770*F770</f>
        <v>0</v>
      </c>
      <c r="Q770" s="18"/>
      <c r="R770" s="18">
        <f>Q770*F770</f>
        <v>0</v>
      </c>
      <c r="S770" s="18"/>
      <c r="T770" s="18">
        <f>S770*F770</f>
        <v>0</v>
      </c>
      <c r="U770" s="19"/>
      <c r="V770" s="19">
        <f>U770*F770</f>
        <v>0</v>
      </c>
      <c r="W770" s="18"/>
      <c r="X770" s="18">
        <f>W770*F770</f>
        <v>0</v>
      </c>
      <c r="Y770" s="18"/>
      <c r="Z770" s="18">
        <f>Y770*F770</f>
        <v>0</v>
      </c>
    </row>
    <row r="771" spans="1:26" ht="24" x14ac:dyDescent="0.2">
      <c r="A771" s="30">
        <f>A770+1</f>
        <v>705</v>
      </c>
      <c r="B771" s="29" t="s">
        <v>795</v>
      </c>
      <c r="C771" s="28">
        <v>6</v>
      </c>
      <c r="D771" s="22" t="s">
        <v>3</v>
      </c>
      <c r="E771" s="21">
        <f>SUM(G771,I771,K771,M771,O771,Q771,S771,U771,W771,Y771)</f>
        <v>0</v>
      </c>
      <c r="F771" s="25"/>
      <c r="G771" s="18"/>
      <c r="H771" s="18">
        <f>G771*F771</f>
        <v>0</v>
      </c>
      <c r="I771" s="18"/>
      <c r="J771" s="18">
        <f>I771*F771</f>
        <v>0</v>
      </c>
      <c r="K771" s="18"/>
      <c r="L771" s="18">
        <f>K771*F771</f>
        <v>0</v>
      </c>
      <c r="M771" s="18"/>
      <c r="N771" s="18">
        <f>M771*F771</f>
        <v>0</v>
      </c>
      <c r="O771" s="18"/>
      <c r="P771" s="18">
        <f>O771*F771</f>
        <v>0</v>
      </c>
      <c r="Q771" s="18"/>
      <c r="R771" s="18">
        <f>Q771*F771</f>
        <v>0</v>
      </c>
      <c r="S771" s="18"/>
      <c r="T771" s="18">
        <f>S771*F771</f>
        <v>0</v>
      </c>
      <c r="U771" s="19"/>
      <c r="V771" s="19">
        <f>U771*F771</f>
        <v>0</v>
      </c>
      <c r="W771" s="18"/>
      <c r="X771" s="18">
        <f>W771*F771</f>
        <v>0</v>
      </c>
      <c r="Y771" s="18"/>
      <c r="Z771" s="18">
        <f>Y771*F771</f>
        <v>0</v>
      </c>
    </row>
    <row r="772" spans="1:26" ht="36" x14ac:dyDescent="0.2">
      <c r="A772" s="30">
        <f>A771+1</f>
        <v>706</v>
      </c>
      <c r="B772" s="29" t="s">
        <v>794</v>
      </c>
      <c r="C772" s="28">
        <v>6</v>
      </c>
      <c r="D772" s="22" t="s">
        <v>151</v>
      </c>
      <c r="E772" s="21">
        <f>SUM(G772,I772,K772,M772,O772,Q772,S772,U772,W772,Y772)</f>
        <v>0</v>
      </c>
      <c r="F772" s="25"/>
      <c r="G772" s="18"/>
      <c r="H772" s="18">
        <f>G772*F772</f>
        <v>0</v>
      </c>
      <c r="I772" s="18"/>
      <c r="J772" s="18">
        <f>I772*F772</f>
        <v>0</v>
      </c>
      <c r="K772" s="18"/>
      <c r="L772" s="18">
        <f>K772*F772</f>
        <v>0</v>
      </c>
      <c r="M772" s="18"/>
      <c r="N772" s="18">
        <f>M772*F772</f>
        <v>0</v>
      </c>
      <c r="O772" s="18"/>
      <c r="P772" s="18">
        <f>O772*F772</f>
        <v>0</v>
      </c>
      <c r="Q772" s="18"/>
      <c r="R772" s="18">
        <f>Q772*F772</f>
        <v>0</v>
      </c>
      <c r="S772" s="18"/>
      <c r="T772" s="18">
        <f>S772*F772</f>
        <v>0</v>
      </c>
      <c r="U772" s="19"/>
      <c r="V772" s="19">
        <f>U772*F772</f>
        <v>0</v>
      </c>
      <c r="W772" s="18"/>
      <c r="X772" s="18">
        <f>W772*F772</f>
        <v>0</v>
      </c>
      <c r="Y772" s="18"/>
      <c r="Z772" s="18">
        <f>Y772*F772</f>
        <v>0</v>
      </c>
    </row>
    <row r="773" spans="1:26" ht="24" x14ac:dyDescent="0.2">
      <c r="A773" s="30">
        <f>A772+1</f>
        <v>707</v>
      </c>
      <c r="B773" s="23" t="s">
        <v>793</v>
      </c>
      <c r="C773" s="28">
        <v>6</v>
      </c>
      <c r="D773" s="22" t="s">
        <v>34</v>
      </c>
      <c r="E773" s="21">
        <f>SUM(G773,I773,K773,M773,O773,Q773,S773,U773,W773,Y773)</f>
        <v>0</v>
      </c>
      <c r="F773" s="25">
        <v>398</v>
      </c>
      <c r="G773" s="18"/>
      <c r="H773" s="18">
        <f>G773*F773</f>
        <v>0</v>
      </c>
      <c r="I773" s="18"/>
      <c r="J773" s="18">
        <f>I773*F773</f>
        <v>0</v>
      </c>
      <c r="K773" s="18"/>
      <c r="L773" s="18">
        <f>K773*F773</f>
        <v>0</v>
      </c>
      <c r="M773" s="18"/>
      <c r="N773" s="18">
        <f>M773*F773</f>
        <v>0</v>
      </c>
      <c r="O773" s="18"/>
      <c r="P773" s="18">
        <f>O773*F773</f>
        <v>0</v>
      </c>
      <c r="Q773" s="18"/>
      <c r="R773" s="18">
        <f>Q773*F773</f>
        <v>0</v>
      </c>
      <c r="S773" s="18"/>
      <c r="T773" s="18">
        <f>S773*F773</f>
        <v>0</v>
      </c>
      <c r="U773" s="19"/>
      <c r="V773" s="19">
        <f>U773*F773</f>
        <v>0</v>
      </c>
      <c r="W773" s="18"/>
      <c r="X773" s="18">
        <f>W773*F773</f>
        <v>0</v>
      </c>
      <c r="Y773" s="18"/>
      <c r="Z773" s="18">
        <f>Y773*F773</f>
        <v>0</v>
      </c>
    </row>
    <row r="774" spans="1:26" ht="24" x14ac:dyDescent="0.2">
      <c r="A774" s="30">
        <f>A773+1</f>
        <v>708</v>
      </c>
      <c r="B774" s="23" t="s">
        <v>792</v>
      </c>
      <c r="C774" s="28">
        <v>6</v>
      </c>
      <c r="D774" s="22" t="s">
        <v>118</v>
      </c>
      <c r="E774" s="21">
        <f>SUM(G774,I774,K774,M774,O774,Q774,S774,U774,W774,Y774)</f>
        <v>0</v>
      </c>
      <c r="F774" s="25">
        <v>361</v>
      </c>
      <c r="G774" s="18"/>
      <c r="H774" s="18">
        <f>G774*F774</f>
        <v>0</v>
      </c>
      <c r="I774" s="18"/>
      <c r="J774" s="18">
        <f>I774*F774</f>
        <v>0</v>
      </c>
      <c r="K774" s="18"/>
      <c r="L774" s="18">
        <f>K774*F774</f>
        <v>0</v>
      </c>
      <c r="M774" s="18"/>
      <c r="N774" s="18">
        <f>M774*F774</f>
        <v>0</v>
      </c>
      <c r="O774" s="18"/>
      <c r="P774" s="18">
        <f>O774*F774</f>
        <v>0</v>
      </c>
      <c r="Q774" s="18"/>
      <c r="R774" s="18">
        <f>Q774*F774</f>
        <v>0</v>
      </c>
      <c r="S774" s="18"/>
      <c r="T774" s="18">
        <f>S774*F774</f>
        <v>0</v>
      </c>
      <c r="U774" s="19"/>
      <c r="V774" s="19">
        <f>U774*F774</f>
        <v>0</v>
      </c>
      <c r="W774" s="18"/>
      <c r="X774" s="18">
        <f>W774*F774</f>
        <v>0</v>
      </c>
      <c r="Y774" s="18"/>
      <c r="Z774" s="18">
        <f>Y774*F774</f>
        <v>0</v>
      </c>
    </row>
    <row r="775" spans="1:26" ht="24" x14ac:dyDescent="0.2">
      <c r="A775" s="30">
        <f>A774+1</f>
        <v>709</v>
      </c>
      <c r="B775" s="23" t="s">
        <v>791</v>
      </c>
      <c r="C775" s="28">
        <v>6</v>
      </c>
      <c r="D775" s="22" t="s">
        <v>124</v>
      </c>
      <c r="E775" s="21">
        <f>SUM(G775,I775,K775,M775,O775,Q775,S775,U775,W775,Y775)</f>
        <v>0</v>
      </c>
      <c r="F775" s="25">
        <v>407</v>
      </c>
      <c r="G775" s="18"/>
      <c r="H775" s="18">
        <f>G775*F775</f>
        <v>0</v>
      </c>
      <c r="I775" s="18"/>
      <c r="J775" s="18">
        <f>I775*F775</f>
        <v>0</v>
      </c>
      <c r="K775" s="18"/>
      <c r="L775" s="18">
        <f>K775*F775</f>
        <v>0</v>
      </c>
      <c r="M775" s="18"/>
      <c r="N775" s="18">
        <f>M775*F775</f>
        <v>0</v>
      </c>
      <c r="O775" s="18"/>
      <c r="P775" s="18">
        <f>O775*F775</f>
        <v>0</v>
      </c>
      <c r="Q775" s="18"/>
      <c r="R775" s="18">
        <f>Q775*F775</f>
        <v>0</v>
      </c>
      <c r="S775" s="18"/>
      <c r="T775" s="18">
        <f>S775*F775</f>
        <v>0</v>
      </c>
      <c r="U775" s="19"/>
      <c r="V775" s="19">
        <f>U775*F775</f>
        <v>0</v>
      </c>
      <c r="W775" s="18"/>
      <c r="X775" s="18">
        <f>W775*F775</f>
        <v>0</v>
      </c>
      <c r="Y775" s="18"/>
      <c r="Z775" s="18">
        <f>Y775*F775</f>
        <v>0</v>
      </c>
    </row>
    <row r="776" spans="1:26" ht="24" x14ac:dyDescent="0.2">
      <c r="A776" s="30">
        <f>A775+1</f>
        <v>710</v>
      </c>
      <c r="B776" s="23" t="s">
        <v>790</v>
      </c>
      <c r="C776" s="28">
        <v>6</v>
      </c>
      <c r="D776" s="22" t="s">
        <v>3</v>
      </c>
      <c r="E776" s="21">
        <f>SUM(G776,I776,K776,M776,O776,Q776,S776,U776,W776,Y776)</f>
        <v>0</v>
      </c>
      <c r="F776" s="25">
        <v>394.57</v>
      </c>
      <c r="G776" s="18"/>
      <c r="H776" s="18">
        <f>G776*F776</f>
        <v>0</v>
      </c>
      <c r="I776" s="18"/>
      <c r="J776" s="18">
        <f>I776*F776</f>
        <v>0</v>
      </c>
      <c r="K776" s="18"/>
      <c r="L776" s="18">
        <f>K776*F776</f>
        <v>0</v>
      </c>
      <c r="M776" s="18"/>
      <c r="N776" s="18">
        <f>M776*F776</f>
        <v>0</v>
      </c>
      <c r="O776" s="18"/>
      <c r="P776" s="18">
        <f>O776*F776</f>
        <v>0</v>
      </c>
      <c r="Q776" s="18"/>
      <c r="R776" s="18">
        <f>Q776*F776</f>
        <v>0</v>
      </c>
      <c r="S776" s="18"/>
      <c r="T776" s="18">
        <f>S776*F776</f>
        <v>0</v>
      </c>
      <c r="U776" s="19"/>
      <c r="V776" s="19">
        <f>U776*F776</f>
        <v>0</v>
      </c>
      <c r="W776" s="18"/>
      <c r="X776" s="18">
        <f>W776*F776</f>
        <v>0</v>
      </c>
      <c r="Y776" s="18"/>
      <c r="Z776" s="18">
        <f>Y776*F776</f>
        <v>0</v>
      </c>
    </row>
    <row r="777" spans="1:26" ht="24" x14ac:dyDescent="0.2">
      <c r="A777" s="30">
        <f>A776+1</f>
        <v>711</v>
      </c>
      <c r="B777" s="29" t="s">
        <v>789</v>
      </c>
      <c r="C777" s="28">
        <v>6</v>
      </c>
      <c r="D777" s="22" t="s">
        <v>3</v>
      </c>
      <c r="E777" s="21">
        <f>SUM(G777,I777,K777,M777,O777,Q777,S777,U777,W777,Y777)</f>
        <v>0</v>
      </c>
      <c r="F777" s="25"/>
      <c r="G777" s="18"/>
      <c r="H777" s="18">
        <f>G777*F777</f>
        <v>0</v>
      </c>
      <c r="I777" s="18"/>
      <c r="J777" s="18">
        <f>I777*F777</f>
        <v>0</v>
      </c>
      <c r="K777" s="18"/>
      <c r="L777" s="18">
        <f>K777*F777</f>
        <v>0</v>
      </c>
      <c r="M777" s="18"/>
      <c r="N777" s="18">
        <f>M777*F777</f>
        <v>0</v>
      </c>
      <c r="O777" s="18"/>
      <c r="P777" s="18">
        <f>O777*F777</f>
        <v>0</v>
      </c>
      <c r="Q777" s="18"/>
      <c r="R777" s="18">
        <f>Q777*F777</f>
        <v>0</v>
      </c>
      <c r="S777" s="18"/>
      <c r="T777" s="18">
        <f>S777*F777</f>
        <v>0</v>
      </c>
      <c r="U777" s="19"/>
      <c r="V777" s="19">
        <f>U777*F777</f>
        <v>0</v>
      </c>
      <c r="W777" s="18"/>
      <c r="X777" s="18">
        <f>W777*F777</f>
        <v>0</v>
      </c>
      <c r="Y777" s="18"/>
      <c r="Z777" s="18">
        <f>Y777*F777</f>
        <v>0</v>
      </c>
    </row>
    <row r="778" spans="1:26" ht="24" x14ac:dyDescent="0.2">
      <c r="A778" s="30">
        <f>A777+1</f>
        <v>712</v>
      </c>
      <c r="B778" s="29" t="s">
        <v>788</v>
      </c>
      <c r="C778" s="28">
        <v>6</v>
      </c>
      <c r="D778" s="22" t="s">
        <v>3</v>
      </c>
      <c r="E778" s="21">
        <f>SUM(G778,I778,K778,M778,O778,Q778,S778,U778,W778,Y778)</f>
        <v>0</v>
      </c>
      <c r="F778" s="25"/>
      <c r="G778" s="18"/>
      <c r="H778" s="18">
        <f>G778*F778</f>
        <v>0</v>
      </c>
      <c r="I778" s="18"/>
      <c r="J778" s="18">
        <f>I778*F778</f>
        <v>0</v>
      </c>
      <c r="K778" s="18"/>
      <c r="L778" s="18">
        <f>K778*F778</f>
        <v>0</v>
      </c>
      <c r="M778" s="18"/>
      <c r="N778" s="18">
        <f>M778*F778</f>
        <v>0</v>
      </c>
      <c r="O778" s="18"/>
      <c r="P778" s="18">
        <f>O778*F778</f>
        <v>0</v>
      </c>
      <c r="Q778" s="18"/>
      <c r="R778" s="18">
        <f>Q778*F778</f>
        <v>0</v>
      </c>
      <c r="S778" s="18"/>
      <c r="T778" s="18">
        <f>S778*F778</f>
        <v>0</v>
      </c>
      <c r="U778" s="19"/>
      <c r="V778" s="19">
        <f>U778*F778</f>
        <v>0</v>
      </c>
      <c r="W778" s="18"/>
      <c r="X778" s="18">
        <f>W778*F778</f>
        <v>0</v>
      </c>
      <c r="Y778" s="18"/>
      <c r="Z778" s="18">
        <f>Y778*F778</f>
        <v>0</v>
      </c>
    </row>
    <row r="779" spans="1:26" x14ac:dyDescent="0.2">
      <c r="A779" s="60"/>
      <c r="B779" s="32" t="s">
        <v>268</v>
      </c>
      <c r="C779" s="28"/>
      <c r="D779" s="22"/>
      <c r="E779" s="21">
        <f>SUM(G779,I779,K779,M779,O779,Q779,S779,U779,W779,Y779)</f>
        <v>0</v>
      </c>
      <c r="F779" s="25"/>
      <c r="G779" s="18"/>
      <c r="H779" s="18">
        <f>G779*F779</f>
        <v>0</v>
      </c>
      <c r="I779" s="18"/>
      <c r="J779" s="18">
        <f>I779*F779</f>
        <v>0</v>
      </c>
      <c r="K779" s="18"/>
      <c r="L779" s="18">
        <f>K779*F779</f>
        <v>0</v>
      </c>
      <c r="M779" s="18"/>
      <c r="N779" s="18">
        <f>M779*F779</f>
        <v>0</v>
      </c>
      <c r="O779" s="18"/>
      <c r="P779" s="18">
        <f>O779*F779</f>
        <v>0</v>
      </c>
      <c r="Q779" s="18"/>
      <c r="R779" s="18">
        <f>Q779*F779</f>
        <v>0</v>
      </c>
      <c r="S779" s="18"/>
      <c r="T779" s="18">
        <f>S779*F779</f>
        <v>0</v>
      </c>
      <c r="U779" s="19"/>
      <c r="V779" s="19">
        <f>U779*F779</f>
        <v>0</v>
      </c>
      <c r="W779" s="18"/>
      <c r="X779" s="18">
        <f>W779*F779</f>
        <v>0</v>
      </c>
      <c r="Y779" s="18"/>
      <c r="Z779" s="18">
        <f>Y779*F779</f>
        <v>0</v>
      </c>
    </row>
    <row r="780" spans="1:26" ht="24" x14ac:dyDescent="0.2">
      <c r="A780" s="30">
        <f>A778+1</f>
        <v>713</v>
      </c>
      <c r="B780" s="23" t="s">
        <v>787</v>
      </c>
      <c r="C780" s="28">
        <v>5</v>
      </c>
      <c r="D780" s="22" t="s">
        <v>3</v>
      </c>
      <c r="E780" s="21">
        <f>SUM(G780,I780,K780,M780,O780,Q780,S780,U780,W780,Y780)</f>
        <v>0</v>
      </c>
      <c r="F780" s="25">
        <v>387.86</v>
      </c>
      <c r="G780" s="18"/>
      <c r="H780" s="18">
        <f>G780*F780</f>
        <v>0</v>
      </c>
      <c r="I780" s="18"/>
      <c r="J780" s="18">
        <f>I780*F780</f>
        <v>0</v>
      </c>
      <c r="K780" s="18"/>
      <c r="L780" s="18">
        <f>K780*F780</f>
        <v>0</v>
      </c>
      <c r="M780" s="18"/>
      <c r="N780" s="18">
        <f>M780*F780</f>
        <v>0</v>
      </c>
      <c r="O780" s="18"/>
      <c r="P780" s="18">
        <f>O780*F780</f>
        <v>0</v>
      </c>
      <c r="Q780" s="18"/>
      <c r="R780" s="18">
        <f>Q780*F780</f>
        <v>0</v>
      </c>
      <c r="S780" s="18"/>
      <c r="T780" s="18">
        <f>S780*F780</f>
        <v>0</v>
      </c>
      <c r="U780" s="19"/>
      <c r="V780" s="19">
        <f>U780*F780</f>
        <v>0</v>
      </c>
      <c r="W780" s="18"/>
      <c r="X780" s="18">
        <f>W780*F780</f>
        <v>0</v>
      </c>
      <c r="Y780" s="18"/>
      <c r="Z780" s="18">
        <f>Y780*F780</f>
        <v>0</v>
      </c>
    </row>
    <row r="781" spans="1:26" ht="23.25" customHeight="1" x14ac:dyDescent="0.2">
      <c r="A781" s="30">
        <f>A780+1</f>
        <v>714</v>
      </c>
      <c r="B781" s="23" t="s">
        <v>787</v>
      </c>
      <c r="C781" s="28">
        <v>6</v>
      </c>
      <c r="D781" s="22" t="s">
        <v>3</v>
      </c>
      <c r="E781" s="21">
        <f>SUM(G781,I781,K781,M781,O781,Q781,S781,U781,W781,Y781)</f>
        <v>5</v>
      </c>
      <c r="F781" s="25">
        <v>387.86</v>
      </c>
      <c r="G781" s="18"/>
      <c r="H781" s="18">
        <f>G781*F781</f>
        <v>0</v>
      </c>
      <c r="I781" s="18"/>
      <c r="J781" s="18">
        <f>I781*F781</f>
        <v>0</v>
      </c>
      <c r="K781" s="18"/>
      <c r="L781" s="18">
        <f>K781*F781</f>
        <v>0</v>
      </c>
      <c r="M781" s="18"/>
      <c r="N781" s="18">
        <f>M781*F781</f>
        <v>0</v>
      </c>
      <c r="O781" s="18"/>
      <c r="P781" s="18">
        <f>O781*F781</f>
        <v>0</v>
      </c>
      <c r="Q781" s="18"/>
      <c r="R781" s="18">
        <f>Q781*F781</f>
        <v>0</v>
      </c>
      <c r="S781" s="18">
        <v>5</v>
      </c>
      <c r="T781" s="18">
        <f>S781*F781</f>
        <v>1939.3000000000002</v>
      </c>
      <c r="U781" s="19"/>
      <c r="V781" s="19">
        <f>U781*F781</f>
        <v>0</v>
      </c>
      <c r="W781" s="18"/>
      <c r="X781" s="18">
        <f>W781*F781</f>
        <v>0</v>
      </c>
      <c r="Y781" s="18"/>
      <c r="Z781" s="18">
        <f>Y781*F781</f>
        <v>0</v>
      </c>
    </row>
    <row r="782" spans="1:26" ht="24" x14ac:dyDescent="0.2">
      <c r="A782" s="30">
        <f>A781+1</f>
        <v>715</v>
      </c>
      <c r="B782" s="29" t="s">
        <v>536</v>
      </c>
      <c r="C782" s="28">
        <v>6</v>
      </c>
      <c r="D782" s="22" t="s">
        <v>151</v>
      </c>
      <c r="E782" s="21">
        <f>SUM(G782,I782,K782,M782,O782,Q782,S782,U782,W782,Y782)</f>
        <v>0</v>
      </c>
      <c r="F782" s="25"/>
      <c r="G782" s="18"/>
      <c r="H782" s="18">
        <f>G782*F782</f>
        <v>0</v>
      </c>
      <c r="I782" s="18"/>
      <c r="J782" s="18">
        <f>I782*F782</f>
        <v>0</v>
      </c>
      <c r="K782" s="18"/>
      <c r="L782" s="18">
        <f>K782*F782</f>
        <v>0</v>
      </c>
      <c r="M782" s="18"/>
      <c r="N782" s="18">
        <f>M782*F782</f>
        <v>0</v>
      </c>
      <c r="O782" s="18"/>
      <c r="P782" s="18">
        <f>O782*F782</f>
        <v>0</v>
      </c>
      <c r="Q782" s="18"/>
      <c r="R782" s="18">
        <f>Q782*F782</f>
        <v>0</v>
      </c>
      <c r="S782" s="18"/>
      <c r="T782" s="18">
        <f>S782*F782</f>
        <v>0</v>
      </c>
      <c r="U782" s="19"/>
      <c r="V782" s="19">
        <f>U782*F782</f>
        <v>0</v>
      </c>
      <c r="W782" s="18"/>
      <c r="X782" s="18">
        <f>W782*F782</f>
        <v>0</v>
      </c>
      <c r="Y782" s="18"/>
      <c r="Z782" s="18">
        <f>Y782*F782</f>
        <v>0</v>
      </c>
    </row>
    <row r="783" spans="1:26" ht="24" x14ac:dyDescent="0.2">
      <c r="A783" s="30">
        <f>A782+1</f>
        <v>716</v>
      </c>
      <c r="B783" s="29" t="s">
        <v>535</v>
      </c>
      <c r="C783" s="28">
        <v>6</v>
      </c>
      <c r="D783" s="22" t="s">
        <v>124</v>
      </c>
      <c r="E783" s="21">
        <f>SUM(G783,I783,K783,M783,O783,Q783,S783,U783,W783,Y783)</f>
        <v>0</v>
      </c>
      <c r="F783" s="25"/>
      <c r="G783" s="18"/>
      <c r="H783" s="18">
        <f>G783*F783</f>
        <v>0</v>
      </c>
      <c r="I783" s="18"/>
      <c r="J783" s="18">
        <f>I783*F783</f>
        <v>0</v>
      </c>
      <c r="K783" s="18"/>
      <c r="L783" s="18">
        <f>K783*F783</f>
        <v>0</v>
      </c>
      <c r="M783" s="18"/>
      <c r="N783" s="18">
        <f>M783*F783</f>
        <v>0</v>
      </c>
      <c r="O783" s="18"/>
      <c r="P783" s="18">
        <f>O783*F783</f>
        <v>0</v>
      </c>
      <c r="Q783" s="18"/>
      <c r="R783" s="18">
        <f>Q783*F783</f>
        <v>0</v>
      </c>
      <c r="S783" s="18"/>
      <c r="T783" s="18">
        <f>S783*F783</f>
        <v>0</v>
      </c>
      <c r="U783" s="19"/>
      <c r="V783" s="19">
        <f>U783*F783</f>
        <v>0</v>
      </c>
      <c r="W783" s="18"/>
      <c r="X783" s="18">
        <f>W783*F783</f>
        <v>0</v>
      </c>
      <c r="Y783" s="18"/>
      <c r="Z783" s="18">
        <f>Y783*F783</f>
        <v>0</v>
      </c>
    </row>
    <row r="784" spans="1:26" x14ac:dyDescent="0.2">
      <c r="A784" s="30">
        <f>A783+1</f>
        <v>717</v>
      </c>
      <c r="B784" s="23" t="s">
        <v>534</v>
      </c>
      <c r="C784" s="28">
        <v>6</v>
      </c>
      <c r="D784" s="22" t="s">
        <v>34</v>
      </c>
      <c r="E784" s="21">
        <f>SUM(G784,I784,K784,M784,O784,Q784,S784,U784,W784,Y784)</f>
        <v>0</v>
      </c>
      <c r="F784" s="25">
        <v>354</v>
      </c>
      <c r="G784" s="18"/>
      <c r="H784" s="18">
        <f>G784*F784</f>
        <v>0</v>
      </c>
      <c r="I784" s="18"/>
      <c r="J784" s="18">
        <f>I784*F784</f>
        <v>0</v>
      </c>
      <c r="K784" s="18"/>
      <c r="L784" s="18">
        <f>K784*F784</f>
        <v>0</v>
      </c>
      <c r="M784" s="18"/>
      <c r="N784" s="18">
        <f>M784*F784</f>
        <v>0</v>
      </c>
      <c r="O784" s="18"/>
      <c r="P784" s="18">
        <f>O784*F784</f>
        <v>0</v>
      </c>
      <c r="Q784" s="18"/>
      <c r="R784" s="18">
        <f>Q784*F784</f>
        <v>0</v>
      </c>
      <c r="S784" s="18"/>
      <c r="T784" s="18">
        <f>S784*F784</f>
        <v>0</v>
      </c>
      <c r="U784" s="19"/>
      <c r="V784" s="19">
        <f>U784*F784</f>
        <v>0</v>
      </c>
      <c r="W784" s="18"/>
      <c r="X784" s="18">
        <f>W784*F784</f>
        <v>0</v>
      </c>
      <c r="Y784" s="18"/>
      <c r="Z784" s="18">
        <f>Y784*F784</f>
        <v>0</v>
      </c>
    </row>
    <row r="785" spans="1:26" ht="24" x14ac:dyDescent="0.2">
      <c r="A785" s="30">
        <f>A784+1</f>
        <v>718</v>
      </c>
      <c r="B785" s="23" t="s">
        <v>786</v>
      </c>
      <c r="C785" s="28">
        <v>5</v>
      </c>
      <c r="D785" s="22" t="s">
        <v>118</v>
      </c>
      <c r="E785" s="21">
        <f>SUM(G785,I785,K785,M785,O785,Q785,S785,U785,W785,Y785)</f>
        <v>0</v>
      </c>
      <c r="F785" s="25">
        <v>343</v>
      </c>
      <c r="G785" s="18"/>
      <c r="H785" s="18">
        <f>G785*F785</f>
        <v>0</v>
      </c>
      <c r="I785" s="18"/>
      <c r="J785" s="18">
        <f>I785*F785</f>
        <v>0</v>
      </c>
      <c r="K785" s="18"/>
      <c r="L785" s="18">
        <f>K785*F785</f>
        <v>0</v>
      </c>
      <c r="M785" s="18"/>
      <c r="N785" s="18">
        <f>M785*F785</f>
        <v>0</v>
      </c>
      <c r="O785" s="18"/>
      <c r="P785" s="18">
        <f>O785*F785</f>
        <v>0</v>
      </c>
      <c r="Q785" s="18"/>
      <c r="R785" s="18">
        <f>Q785*F785</f>
        <v>0</v>
      </c>
      <c r="S785" s="18"/>
      <c r="T785" s="18">
        <f>S785*F785</f>
        <v>0</v>
      </c>
      <c r="U785" s="19"/>
      <c r="V785" s="19">
        <f>U785*F785</f>
        <v>0</v>
      </c>
      <c r="W785" s="18"/>
      <c r="X785" s="18">
        <f>W785*F785</f>
        <v>0</v>
      </c>
      <c r="Y785" s="18"/>
      <c r="Z785" s="18">
        <f>Y785*F785</f>
        <v>0</v>
      </c>
    </row>
    <row r="786" spans="1:26" ht="24" x14ac:dyDescent="0.2">
      <c r="A786" s="30">
        <f>A785+1</f>
        <v>719</v>
      </c>
      <c r="B786" s="23" t="s">
        <v>786</v>
      </c>
      <c r="C786" s="28">
        <v>6</v>
      </c>
      <c r="D786" s="22" t="s">
        <v>118</v>
      </c>
      <c r="E786" s="21">
        <f>SUM(G786,I786,K786,M786,O786,Q786,S786,U786,W786,Y786)</f>
        <v>0</v>
      </c>
      <c r="F786" s="25">
        <v>343</v>
      </c>
      <c r="G786" s="18"/>
      <c r="H786" s="18">
        <f>G786*F786</f>
        <v>0</v>
      </c>
      <c r="I786" s="18"/>
      <c r="J786" s="18">
        <f>I786*F786</f>
        <v>0</v>
      </c>
      <c r="K786" s="18"/>
      <c r="L786" s="18">
        <f>K786*F786</f>
        <v>0</v>
      </c>
      <c r="M786" s="18"/>
      <c r="N786" s="18">
        <f>M786*F786</f>
        <v>0</v>
      </c>
      <c r="O786" s="18"/>
      <c r="P786" s="18">
        <f>O786*F786</f>
        <v>0</v>
      </c>
      <c r="Q786" s="18"/>
      <c r="R786" s="18">
        <f>Q786*F786</f>
        <v>0</v>
      </c>
      <c r="S786" s="18"/>
      <c r="T786" s="18">
        <f>S786*F786</f>
        <v>0</v>
      </c>
      <c r="U786" s="19"/>
      <c r="V786" s="19">
        <f>U786*F786</f>
        <v>0</v>
      </c>
      <c r="W786" s="18"/>
      <c r="X786" s="18">
        <f>W786*F786</f>
        <v>0</v>
      </c>
      <c r="Y786" s="18"/>
      <c r="Z786" s="18">
        <f>Y786*F786</f>
        <v>0</v>
      </c>
    </row>
    <row r="787" spans="1:26" ht="36" x14ac:dyDescent="0.2">
      <c r="A787" s="30">
        <f>A786+1</f>
        <v>720</v>
      </c>
      <c r="B787" s="23" t="s">
        <v>785</v>
      </c>
      <c r="C787" s="28">
        <v>6</v>
      </c>
      <c r="D787" s="22" t="s">
        <v>532</v>
      </c>
      <c r="E787" s="21">
        <f>SUM(G787,I787,K787,M787,O787,Q787,S787,U787,W787,Y787)</f>
        <v>0</v>
      </c>
      <c r="F787" s="25">
        <v>366.85</v>
      </c>
      <c r="G787" s="18"/>
      <c r="H787" s="18">
        <f>G787*F787</f>
        <v>0</v>
      </c>
      <c r="I787" s="18"/>
      <c r="J787" s="18">
        <f>I787*F787</f>
        <v>0</v>
      </c>
      <c r="K787" s="18"/>
      <c r="L787" s="18">
        <f>K787*F787</f>
        <v>0</v>
      </c>
      <c r="M787" s="18"/>
      <c r="N787" s="18">
        <f>M787*F787</f>
        <v>0</v>
      </c>
      <c r="O787" s="18"/>
      <c r="P787" s="18">
        <f>O787*F787</f>
        <v>0</v>
      </c>
      <c r="Q787" s="18"/>
      <c r="R787" s="18">
        <f>Q787*F787</f>
        <v>0</v>
      </c>
      <c r="S787" s="18"/>
      <c r="T787" s="18">
        <f>S787*F787</f>
        <v>0</v>
      </c>
      <c r="U787" s="19"/>
      <c r="V787" s="19">
        <f>U787*F787</f>
        <v>0</v>
      </c>
      <c r="W787" s="18"/>
      <c r="X787" s="18">
        <f>W787*F787</f>
        <v>0</v>
      </c>
      <c r="Y787" s="18"/>
      <c r="Z787" s="18">
        <f>Y787*F787</f>
        <v>0</v>
      </c>
    </row>
    <row r="788" spans="1:26" x14ac:dyDescent="0.2">
      <c r="A788" s="60"/>
      <c r="B788" s="32" t="s">
        <v>238</v>
      </c>
      <c r="C788" s="28"/>
      <c r="D788" s="22"/>
      <c r="E788" s="21">
        <f>SUM(G788,I788,K788,M788,O788,Q788,S788,U788,W788,Y788)</f>
        <v>0</v>
      </c>
      <c r="F788" s="25"/>
      <c r="G788" s="18"/>
      <c r="H788" s="18">
        <f>G788*F788</f>
        <v>0</v>
      </c>
      <c r="I788" s="18"/>
      <c r="J788" s="18">
        <f>I788*F788</f>
        <v>0</v>
      </c>
      <c r="K788" s="18"/>
      <c r="L788" s="18">
        <f>K788*F788</f>
        <v>0</v>
      </c>
      <c r="M788" s="18"/>
      <c r="N788" s="18">
        <f>M788*F788</f>
        <v>0</v>
      </c>
      <c r="O788" s="18"/>
      <c r="P788" s="18">
        <f>O788*F788</f>
        <v>0</v>
      </c>
      <c r="Q788" s="18"/>
      <c r="R788" s="18">
        <f>Q788*F788</f>
        <v>0</v>
      </c>
      <c r="S788" s="18"/>
      <c r="T788" s="18">
        <f>S788*F788</f>
        <v>0</v>
      </c>
      <c r="U788" s="19"/>
      <c r="V788" s="19">
        <f>U788*F788</f>
        <v>0</v>
      </c>
      <c r="W788" s="18"/>
      <c r="X788" s="18">
        <f>W788*F788</f>
        <v>0</v>
      </c>
      <c r="Y788" s="18"/>
      <c r="Z788" s="18">
        <f>Y788*F788</f>
        <v>0</v>
      </c>
    </row>
    <row r="789" spans="1:26" x14ac:dyDescent="0.2">
      <c r="A789" s="30">
        <f>A787+1</f>
        <v>721</v>
      </c>
      <c r="B789" s="23" t="s">
        <v>784</v>
      </c>
      <c r="C789" s="28">
        <v>6</v>
      </c>
      <c r="D789" s="22" t="s">
        <v>34</v>
      </c>
      <c r="E789" s="21">
        <f>SUM(G789,I789,K789,M789,O789,Q789,S789,U789,W789,Y789)</f>
        <v>0</v>
      </c>
      <c r="F789" s="25">
        <v>399</v>
      </c>
      <c r="G789" s="18"/>
      <c r="H789" s="18">
        <f>G789*F789</f>
        <v>0</v>
      </c>
      <c r="I789" s="18"/>
      <c r="J789" s="18">
        <f>I789*F789</f>
        <v>0</v>
      </c>
      <c r="K789" s="18"/>
      <c r="L789" s="18">
        <f>K789*F789</f>
        <v>0</v>
      </c>
      <c r="M789" s="18"/>
      <c r="N789" s="18">
        <f>M789*F789</f>
        <v>0</v>
      </c>
      <c r="O789" s="18"/>
      <c r="P789" s="18">
        <f>O789*F789</f>
        <v>0</v>
      </c>
      <c r="Q789" s="18"/>
      <c r="R789" s="18">
        <f>Q789*F789</f>
        <v>0</v>
      </c>
      <c r="S789" s="18"/>
      <c r="T789" s="18">
        <f>S789*F789</f>
        <v>0</v>
      </c>
      <c r="U789" s="19"/>
      <c r="V789" s="19">
        <f>U789*F789</f>
        <v>0</v>
      </c>
      <c r="W789" s="18"/>
      <c r="X789" s="18">
        <f>W789*F789</f>
        <v>0</v>
      </c>
      <c r="Y789" s="18"/>
      <c r="Z789" s="18">
        <f>Y789*F789</f>
        <v>0</v>
      </c>
    </row>
    <row r="790" spans="1:26" ht="24" x14ac:dyDescent="0.2">
      <c r="A790" s="30">
        <f>A789+1</f>
        <v>722</v>
      </c>
      <c r="B790" s="23" t="s">
        <v>643</v>
      </c>
      <c r="C790" s="28">
        <v>6</v>
      </c>
      <c r="D790" s="22" t="s">
        <v>124</v>
      </c>
      <c r="E790" s="21">
        <f>SUM(G790,I790,K790,M790,O790,Q790,S790,U790,W790,Y790)</f>
        <v>5</v>
      </c>
      <c r="F790" s="25">
        <v>396</v>
      </c>
      <c r="G790" s="18"/>
      <c r="H790" s="18">
        <f>G790*F790</f>
        <v>0</v>
      </c>
      <c r="I790" s="18"/>
      <c r="J790" s="18">
        <f>I790*F790</f>
        <v>0</v>
      </c>
      <c r="K790" s="18"/>
      <c r="L790" s="18">
        <f>K790*F790</f>
        <v>0</v>
      </c>
      <c r="M790" s="18"/>
      <c r="N790" s="18">
        <f>M790*F790</f>
        <v>0</v>
      </c>
      <c r="O790" s="18"/>
      <c r="P790" s="18">
        <f>O790*F790</f>
        <v>0</v>
      </c>
      <c r="Q790" s="18"/>
      <c r="R790" s="18">
        <f>Q790*F790</f>
        <v>0</v>
      </c>
      <c r="S790" s="18">
        <v>5</v>
      </c>
      <c r="T790" s="18">
        <f>S790*F790</f>
        <v>1980</v>
      </c>
      <c r="U790" s="19"/>
      <c r="V790" s="19">
        <f>U790*F790</f>
        <v>0</v>
      </c>
      <c r="W790" s="18"/>
      <c r="X790" s="18">
        <f>W790*F790</f>
        <v>0</v>
      </c>
      <c r="Y790" s="18"/>
      <c r="Z790" s="18">
        <f>Y790*F790</f>
        <v>0</v>
      </c>
    </row>
    <row r="791" spans="1:26" x14ac:dyDescent="0.2">
      <c r="A791" s="30">
        <f>A790+1</f>
        <v>723</v>
      </c>
      <c r="B791" s="29" t="s">
        <v>783</v>
      </c>
      <c r="C791" s="28">
        <v>6</v>
      </c>
      <c r="D791" s="22" t="s">
        <v>151</v>
      </c>
      <c r="E791" s="21">
        <f>SUM(G791,I791,K791,M791,O791,Q791,S791,U791,W791,Y791)</f>
        <v>0</v>
      </c>
      <c r="F791" s="25"/>
      <c r="G791" s="18"/>
      <c r="H791" s="18">
        <f>G791*F791</f>
        <v>0</v>
      </c>
      <c r="I791" s="18"/>
      <c r="J791" s="18">
        <f>I791*F791</f>
        <v>0</v>
      </c>
      <c r="K791" s="18"/>
      <c r="L791" s="18">
        <f>K791*F791</f>
        <v>0</v>
      </c>
      <c r="M791" s="18"/>
      <c r="N791" s="18">
        <f>M791*F791</f>
        <v>0</v>
      </c>
      <c r="O791" s="18"/>
      <c r="P791" s="18">
        <f>O791*F791</f>
        <v>0</v>
      </c>
      <c r="Q791" s="18"/>
      <c r="R791" s="18">
        <f>Q791*F791</f>
        <v>0</v>
      </c>
      <c r="S791" s="18"/>
      <c r="T791" s="18">
        <f>S791*F791</f>
        <v>0</v>
      </c>
      <c r="U791" s="19"/>
      <c r="V791" s="19">
        <f>U791*F791</f>
        <v>0</v>
      </c>
      <c r="W791" s="18"/>
      <c r="X791" s="18">
        <f>W791*F791</f>
        <v>0</v>
      </c>
      <c r="Y791" s="18"/>
      <c r="Z791" s="18">
        <f>Y791*F791</f>
        <v>0</v>
      </c>
    </row>
    <row r="792" spans="1:26" ht="24" x14ac:dyDescent="0.2">
      <c r="A792" s="30">
        <f>A791+1</f>
        <v>724</v>
      </c>
      <c r="B792" s="23" t="s">
        <v>782</v>
      </c>
      <c r="C792" s="28">
        <v>6</v>
      </c>
      <c r="D792" s="22" t="s">
        <v>118</v>
      </c>
      <c r="E792" s="21">
        <f>SUM(G792,I792,K792,M792,O792,Q792,S792,U792,W792,Y792)</f>
        <v>1</v>
      </c>
      <c r="F792" s="25">
        <v>354</v>
      </c>
      <c r="G792" s="18"/>
      <c r="H792" s="18">
        <f>G792*F792</f>
        <v>0</v>
      </c>
      <c r="I792" s="18"/>
      <c r="J792" s="18">
        <f>I792*F792</f>
        <v>0</v>
      </c>
      <c r="K792" s="18"/>
      <c r="L792" s="18">
        <f>K792*F792</f>
        <v>0</v>
      </c>
      <c r="M792" s="18"/>
      <c r="N792" s="18">
        <f>M792*F792</f>
        <v>0</v>
      </c>
      <c r="O792" s="18"/>
      <c r="P792" s="18">
        <f>O792*F792</f>
        <v>0</v>
      </c>
      <c r="Q792" s="18">
        <v>1</v>
      </c>
      <c r="R792" s="18">
        <f>Q792*F792</f>
        <v>354</v>
      </c>
      <c r="S792" s="18"/>
      <c r="T792" s="18">
        <f>S792*F792</f>
        <v>0</v>
      </c>
      <c r="U792" s="19"/>
      <c r="V792" s="19">
        <f>U792*F792</f>
        <v>0</v>
      </c>
      <c r="W792" s="18"/>
      <c r="X792" s="18">
        <f>W792*F792</f>
        <v>0</v>
      </c>
      <c r="Y792" s="18"/>
      <c r="Z792" s="18">
        <f>Y792*F792</f>
        <v>0</v>
      </c>
    </row>
    <row r="793" spans="1:26" x14ac:dyDescent="0.2">
      <c r="A793" s="60"/>
      <c r="B793" s="32" t="s">
        <v>225</v>
      </c>
      <c r="C793" s="22"/>
      <c r="D793" s="22"/>
      <c r="E793" s="21">
        <f>SUM(G793,I793,K793,M793,O793,Q793,S793,U793,W793,Y793)</f>
        <v>0</v>
      </c>
      <c r="F793" s="25"/>
      <c r="G793" s="18"/>
      <c r="H793" s="18">
        <f>G793*F793</f>
        <v>0</v>
      </c>
      <c r="I793" s="18"/>
      <c r="J793" s="18">
        <f>I793*F793</f>
        <v>0</v>
      </c>
      <c r="K793" s="18"/>
      <c r="L793" s="18">
        <f>K793*F793</f>
        <v>0</v>
      </c>
      <c r="M793" s="18"/>
      <c r="N793" s="18">
        <f>M793*F793</f>
        <v>0</v>
      </c>
      <c r="O793" s="18"/>
      <c r="P793" s="18">
        <f>O793*F793</f>
        <v>0</v>
      </c>
      <c r="Q793" s="18"/>
      <c r="R793" s="18">
        <f>Q793*F793</f>
        <v>0</v>
      </c>
      <c r="S793" s="18"/>
      <c r="T793" s="18">
        <f>S793*F793</f>
        <v>0</v>
      </c>
      <c r="U793" s="19"/>
      <c r="V793" s="19">
        <f>U793*F793</f>
        <v>0</v>
      </c>
      <c r="W793" s="18"/>
      <c r="X793" s="18">
        <f>W793*F793</f>
        <v>0</v>
      </c>
      <c r="Y793" s="18"/>
      <c r="Z793" s="18">
        <f>Y793*F793</f>
        <v>0</v>
      </c>
    </row>
    <row r="794" spans="1:26" ht="36" x14ac:dyDescent="0.2">
      <c r="A794" s="30">
        <f>A792+1</f>
        <v>725</v>
      </c>
      <c r="B794" s="23" t="s">
        <v>781</v>
      </c>
      <c r="C794" s="28">
        <v>6</v>
      </c>
      <c r="D794" s="22" t="s">
        <v>532</v>
      </c>
      <c r="E794" s="21">
        <f>SUM(G794,I794,K794,M794,O794,Q794,S794,U794,W794,Y794)</f>
        <v>0</v>
      </c>
      <c r="F794" s="25">
        <v>366.85</v>
      </c>
      <c r="G794" s="18"/>
      <c r="H794" s="18">
        <f>G794*F794</f>
        <v>0</v>
      </c>
      <c r="I794" s="18"/>
      <c r="J794" s="18">
        <f>I794*F794</f>
        <v>0</v>
      </c>
      <c r="K794" s="18"/>
      <c r="L794" s="18">
        <f>K794*F794</f>
        <v>0</v>
      </c>
      <c r="M794" s="18"/>
      <c r="N794" s="18">
        <f>M794*F794</f>
        <v>0</v>
      </c>
      <c r="O794" s="18"/>
      <c r="P794" s="18">
        <f>O794*F794</f>
        <v>0</v>
      </c>
      <c r="Q794" s="18"/>
      <c r="R794" s="18">
        <f>Q794*F794</f>
        <v>0</v>
      </c>
      <c r="S794" s="18"/>
      <c r="T794" s="18">
        <f>S794*F794</f>
        <v>0</v>
      </c>
      <c r="U794" s="19"/>
      <c r="V794" s="19">
        <f>U794*F794</f>
        <v>0</v>
      </c>
      <c r="W794" s="18"/>
      <c r="X794" s="18">
        <f>W794*F794</f>
        <v>0</v>
      </c>
      <c r="Y794" s="18"/>
      <c r="Z794" s="18">
        <f>Y794*F794</f>
        <v>0</v>
      </c>
    </row>
    <row r="795" spans="1:26" ht="24" x14ac:dyDescent="0.2">
      <c r="A795" s="30">
        <f>A794+1</f>
        <v>726</v>
      </c>
      <c r="B795" s="29" t="s">
        <v>640</v>
      </c>
      <c r="C795" s="28">
        <v>6</v>
      </c>
      <c r="D795" s="22" t="s">
        <v>124</v>
      </c>
      <c r="E795" s="21">
        <f>SUM(G795,I795,K795,M795,O795,Q795,S795,U795,W795,Y795)</f>
        <v>0</v>
      </c>
      <c r="F795" s="25"/>
      <c r="G795" s="18"/>
      <c r="H795" s="18">
        <f>G795*F795</f>
        <v>0</v>
      </c>
      <c r="I795" s="18"/>
      <c r="J795" s="18">
        <f>I795*F795</f>
        <v>0</v>
      </c>
      <c r="K795" s="18"/>
      <c r="L795" s="18">
        <f>K795*F795</f>
        <v>0</v>
      </c>
      <c r="M795" s="18"/>
      <c r="N795" s="18">
        <f>M795*F795</f>
        <v>0</v>
      </c>
      <c r="O795" s="18"/>
      <c r="P795" s="18">
        <f>O795*F795</f>
        <v>0</v>
      </c>
      <c r="Q795" s="18"/>
      <c r="R795" s="18">
        <f>Q795*F795</f>
        <v>0</v>
      </c>
      <c r="S795" s="18"/>
      <c r="T795" s="18">
        <f>S795*F795</f>
        <v>0</v>
      </c>
      <c r="U795" s="19"/>
      <c r="V795" s="19">
        <f>U795*F795</f>
        <v>0</v>
      </c>
      <c r="W795" s="18"/>
      <c r="X795" s="18">
        <f>W795*F795</f>
        <v>0</v>
      </c>
      <c r="Y795" s="18"/>
      <c r="Z795" s="18">
        <f>Y795*F795</f>
        <v>0</v>
      </c>
    </row>
    <row r="796" spans="1:26" x14ac:dyDescent="0.2">
      <c r="A796" s="30">
        <f>A795+1</f>
        <v>727</v>
      </c>
      <c r="B796" s="29" t="s">
        <v>780</v>
      </c>
      <c r="C796" s="28">
        <v>6</v>
      </c>
      <c r="D796" s="22" t="s">
        <v>151</v>
      </c>
      <c r="E796" s="21">
        <f>SUM(G796,I796,K796,M796,O796,Q796,S796,U796,W796,Y796)</f>
        <v>0</v>
      </c>
      <c r="F796" s="25"/>
      <c r="G796" s="18"/>
      <c r="H796" s="18">
        <f>G796*F796</f>
        <v>0</v>
      </c>
      <c r="I796" s="18"/>
      <c r="J796" s="18">
        <f>I796*F796</f>
        <v>0</v>
      </c>
      <c r="K796" s="18"/>
      <c r="L796" s="18">
        <f>K796*F796</f>
        <v>0</v>
      </c>
      <c r="M796" s="18"/>
      <c r="N796" s="18">
        <f>M796*F796</f>
        <v>0</v>
      </c>
      <c r="O796" s="18"/>
      <c r="P796" s="18">
        <f>O796*F796</f>
        <v>0</v>
      </c>
      <c r="Q796" s="18"/>
      <c r="R796" s="18">
        <f>Q796*F796</f>
        <v>0</v>
      </c>
      <c r="S796" s="18"/>
      <c r="T796" s="18">
        <f>S796*F796</f>
        <v>0</v>
      </c>
      <c r="U796" s="19"/>
      <c r="V796" s="19">
        <f>U796*F796</f>
        <v>0</v>
      </c>
      <c r="W796" s="18"/>
      <c r="X796" s="18">
        <f>W796*F796</f>
        <v>0</v>
      </c>
      <c r="Y796" s="18"/>
      <c r="Z796" s="18">
        <f>Y796*F796</f>
        <v>0</v>
      </c>
    </row>
    <row r="797" spans="1:26" x14ac:dyDescent="0.2">
      <c r="A797" s="30">
        <f>A796+1</f>
        <v>728</v>
      </c>
      <c r="B797" s="29" t="s">
        <v>779</v>
      </c>
      <c r="C797" s="28">
        <v>7</v>
      </c>
      <c r="D797" s="29" t="s">
        <v>10</v>
      </c>
      <c r="E797" s="21">
        <f>SUM(G797,I797,K797,M797,O797,Q797,S797,U797,W797,Y797)</f>
        <v>0</v>
      </c>
      <c r="F797" s="25"/>
      <c r="G797" s="18"/>
      <c r="H797" s="18">
        <f>G797*F797</f>
        <v>0</v>
      </c>
      <c r="I797" s="18"/>
      <c r="J797" s="18">
        <f>I797*F797</f>
        <v>0</v>
      </c>
      <c r="K797" s="18"/>
      <c r="L797" s="18">
        <f>K797*F797</f>
        <v>0</v>
      </c>
      <c r="M797" s="18"/>
      <c r="N797" s="18">
        <f>M797*F797</f>
        <v>0</v>
      </c>
      <c r="O797" s="18"/>
      <c r="P797" s="18">
        <f>O797*F797</f>
        <v>0</v>
      </c>
      <c r="Q797" s="18"/>
      <c r="R797" s="18">
        <f>Q797*F797</f>
        <v>0</v>
      </c>
      <c r="S797" s="18"/>
      <c r="T797" s="18">
        <f>S797*F797</f>
        <v>0</v>
      </c>
      <c r="U797" s="19"/>
      <c r="V797" s="19">
        <f>U797*F797</f>
        <v>0</v>
      </c>
      <c r="W797" s="18"/>
      <c r="X797" s="18">
        <f>W797*F797</f>
        <v>0</v>
      </c>
      <c r="Y797" s="18"/>
      <c r="Z797" s="18">
        <f>Y797*F797</f>
        <v>0</v>
      </c>
    </row>
    <row r="798" spans="1:26" x14ac:dyDescent="0.2">
      <c r="A798" s="30">
        <f>A797+1</f>
        <v>729</v>
      </c>
      <c r="B798" s="23" t="s">
        <v>778</v>
      </c>
      <c r="C798" s="28">
        <v>6</v>
      </c>
      <c r="D798" s="29" t="s">
        <v>34</v>
      </c>
      <c r="E798" s="21">
        <f>SUM(G798,I798,K798,M798,O798,Q798,S798,U798,W798,Y798)</f>
        <v>0</v>
      </c>
      <c r="F798" s="25">
        <v>385</v>
      </c>
      <c r="G798" s="18"/>
      <c r="H798" s="18">
        <f>G798*F798</f>
        <v>0</v>
      </c>
      <c r="I798" s="18"/>
      <c r="J798" s="18">
        <f>I798*F798</f>
        <v>0</v>
      </c>
      <c r="K798" s="18"/>
      <c r="L798" s="18">
        <f>K798*F798</f>
        <v>0</v>
      </c>
      <c r="M798" s="18"/>
      <c r="N798" s="18">
        <f>M798*F798</f>
        <v>0</v>
      </c>
      <c r="O798" s="18"/>
      <c r="P798" s="18">
        <f>O798*F798</f>
        <v>0</v>
      </c>
      <c r="Q798" s="18"/>
      <c r="R798" s="18">
        <f>Q798*F798</f>
        <v>0</v>
      </c>
      <c r="S798" s="18"/>
      <c r="T798" s="18">
        <f>S798*F798</f>
        <v>0</v>
      </c>
      <c r="U798" s="19"/>
      <c r="V798" s="19">
        <f>U798*F798</f>
        <v>0</v>
      </c>
      <c r="W798" s="18"/>
      <c r="X798" s="18">
        <f>W798*F798</f>
        <v>0</v>
      </c>
      <c r="Y798" s="18"/>
      <c r="Z798" s="18">
        <f>Y798*F798</f>
        <v>0</v>
      </c>
    </row>
    <row r="799" spans="1:26" ht="24" x14ac:dyDescent="0.2">
      <c r="A799" s="30">
        <f>A798+1</f>
        <v>730</v>
      </c>
      <c r="B799" s="23" t="s">
        <v>777</v>
      </c>
      <c r="C799" s="28">
        <v>6</v>
      </c>
      <c r="D799" s="22" t="s">
        <v>118</v>
      </c>
      <c r="E799" s="21">
        <f>SUM(G799,I799,K799,M799,O799,Q799,S799,U799,W799,Y799)</f>
        <v>9</v>
      </c>
      <c r="F799" s="25">
        <v>377</v>
      </c>
      <c r="G799" s="18"/>
      <c r="H799" s="18">
        <f>G799*F799</f>
        <v>0</v>
      </c>
      <c r="I799" s="18"/>
      <c r="J799" s="18">
        <f>I799*F799</f>
        <v>0</v>
      </c>
      <c r="K799" s="18"/>
      <c r="L799" s="18">
        <f>K799*F799</f>
        <v>0</v>
      </c>
      <c r="M799" s="18"/>
      <c r="N799" s="18">
        <f>M799*F799</f>
        <v>0</v>
      </c>
      <c r="O799" s="18"/>
      <c r="P799" s="18">
        <f>O799*F799</f>
        <v>0</v>
      </c>
      <c r="Q799" s="18"/>
      <c r="R799" s="18">
        <f>Q799*F799</f>
        <v>0</v>
      </c>
      <c r="S799" s="18">
        <v>4</v>
      </c>
      <c r="T799" s="18">
        <f>S799*F799</f>
        <v>1508</v>
      </c>
      <c r="U799" s="19"/>
      <c r="V799" s="19">
        <f>U799*F799</f>
        <v>0</v>
      </c>
      <c r="W799" s="18"/>
      <c r="X799" s="18">
        <f>W799*F799</f>
        <v>0</v>
      </c>
      <c r="Y799" s="18">
        <v>5</v>
      </c>
      <c r="Z799" s="18">
        <f>Y799*F799</f>
        <v>1885</v>
      </c>
    </row>
    <row r="800" spans="1:26" ht="24" x14ac:dyDescent="0.2">
      <c r="A800" s="30">
        <f>A799+1</f>
        <v>731</v>
      </c>
      <c r="B800" s="23" t="s">
        <v>711</v>
      </c>
      <c r="C800" s="28">
        <v>6</v>
      </c>
      <c r="D800" s="22" t="s">
        <v>124</v>
      </c>
      <c r="E800" s="21">
        <f>SUM(G800,I800,K800,M800,O800,Q800,S800,U800,W800,Y800)</f>
        <v>0</v>
      </c>
      <c r="F800" s="25">
        <v>315</v>
      </c>
      <c r="G800" s="18"/>
      <c r="H800" s="18">
        <f>G800*F800</f>
        <v>0</v>
      </c>
      <c r="I800" s="18"/>
      <c r="J800" s="18">
        <f>I800*F800</f>
        <v>0</v>
      </c>
      <c r="K800" s="18"/>
      <c r="L800" s="18">
        <f>K800*F800</f>
        <v>0</v>
      </c>
      <c r="M800" s="18"/>
      <c r="N800" s="18">
        <f>M800*F800</f>
        <v>0</v>
      </c>
      <c r="O800" s="18"/>
      <c r="P800" s="18">
        <f>O800*F800</f>
        <v>0</v>
      </c>
      <c r="Q800" s="18"/>
      <c r="R800" s="18">
        <f>Q800*F800</f>
        <v>0</v>
      </c>
      <c r="S800" s="18"/>
      <c r="T800" s="18">
        <f>S800*F800</f>
        <v>0</v>
      </c>
      <c r="U800" s="19"/>
      <c r="V800" s="19">
        <f>U800*F800</f>
        <v>0</v>
      </c>
      <c r="W800" s="18"/>
      <c r="X800" s="18">
        <f>W800*F800</f>
        <v>0</v>
      </c>
      <c r="Y800" s="18"/>
      <c r="Z800" s="18">
        <f>Y800*F800</f>
        <v>0</v>
      </c>
    </row>
    <row r="801" spans="1:26" ht="24" x14ac:dyDescent="0.2">
      <c r="A801" s="30">
        <f>A800+1</f>
        <v>732</v>
      </c>
      <c r="B801" s="23" t="s">
        <v>776</v>
      </c>
      <c r="C801" s="28">
        <v>6</v>
      </c>
      <c r="D801" s="22" t="s">
        <v>34</v>
      </c>
      <c r="E801" s="21">
        <f>SUM(G801,I801,K801,M801,O801,Q801,S801,U801,W801,Y801)</f>
        <v>0</v>
      </c>
      <c r="F801" s="25">
        <v>399</v>
      </c>
      <c r="G801" s="18"/>
      <c r="H801" s="18">
        <f>G801*F801</f>
        <v>0</v>
      </c>
      <c r="I801" s="18"/>
      <c r="J801" s="18">
        <f>I801*F801</f>
        <v>0</v>
      </c>
      <c r="K801" s="18"/>
      <c r="L801" s="18">
        <f>K801*F801</f>
        <v>0</v>
      </c>
      <c r="M801" s="18"/>
      <c r="N801" s="18">
        <f>M801*F801</f>
        <v>0</v>
      </c>
      <c r="O801" s="18"/>
      <c r="P801" s="18">
        <f>O801*F801</f>
        <v>0</v>
      </c>
      <c r="Q801" s="18"/>
      <c r="R801" s="18">
        <f>Q801*F801</f>
        <v>0</v>
      </c>
      <c r="S801" s="18"/>
      <c r="T801" s="18">
        <f>S801*F801</f>
        <v>0</v>
      </c>
      <c r="U801" s="19"/>
      <c r="V801" s="19">
        <f>U801*F801</f>
        <v>0</v>
      </c>
      <c r="W801" s="18"/>
      <c r="X801" s="18">
        <f>W801*F801</f>
        <v>0</v>
      </c>
      <c r="Y801" s="18"/>
      <c r="Z801" s="18">
        <f>Y801*F801</f>
        <v>0</v>
      </c>
    </row>
    <row r="802" spans="1:26" x14ac:dyDescent="0.2">
      <c r="A802" s="30">
        <f>A801+1</f>
        <v>733</v>
      </c>
      <c r="B802" s="23" t="s">
        <v>775</v>
      </c>
      <c r="C802" s="28">
        <v>6</v>
      </c>
      <c r="D802" s="22" t="s">
        <v>34</v>
      </c>
      <c r="E802" s="21">
        <f>SUM(G802,I802,K802,M802,O802,Q802,S802,U802,W802,Y802)</f>
        <v>0</v>
      </c>
      <c r="F802" s="51">
        <v>466</v>
      </c>
      <c r="G802" s="18"/>
      <c r="H802" s="18">
        <f>G802*F802</f>
        <v>0</v>
      </c>
      <c r="I802" s="18"/>
      <c r="J802" s="18">
        <f>I802*F802</f>
        <v>0</v>
      </c>
      <c r="K802" s="18"/>
      <c r="L802" s="18">
        <f>K802*F802</f>
        <v>0</v>
      </c>
      <c r="M802" s="18"/>
      <c r="N802" s="18">
        <f>M802*F802</f>
        <v>0</v>
      </c>
      <c r="O802" s="18"/>
      <c r="P802" s="18">
        <f>O802*F802</f>
        <v>0</v>
      </c>
      <c r="Q802" s="18"/>
      <c r="R802" s="18">
        <f>Q802*F802</f>
        <v>0</v>
      </c>
      <c r="S802" s="18"/>
      <c r="T802" s="18">
        <f>S802*F802</f>
        <v>0</v>
      </c>
      <c r="U802" s="19"/>
      <c r="V802" s="19">
        <f>U802*F802</f>
        <v>0</v>
      </c>
      <c r="W802" s="18"/>
      <c r="X802" s="18">
        <f>W802*F802</f>
        <v>0</v>
      </c>
      <c r="Y802" s="18"/>
      <c r="Z802" s="18">
        <f>Y802*F802</f>
        <v>0</v>
      </c>
    </row>
    <row r="803" spans="1:26" ht="48" x14ac:dyDescent="0.2">
      <c r="A803" s="30">
        <f>A802+1</f>
        <v>734</v>
      </c>
      <c r="B803" s="23" t="s">
        <v>774</v>
      </c>
      <c r="C803" s="28">
        <v>6</v>
      </c>
      <c r="D803" s="22" t="s">
        <v>197</v>
      </c>
      <c r="E803" s="21">
        <f>SUM(G803,I803,K803,M803,O803,Q803,S803,U803,W803,Y803)</f>
        <v>0</v>
      </c>
      <c r="F803" s="25"/>
      <c r="G803" s="18"/>
      <c r="H803" s="18">
        <f>G803*F803</f>
        <v>0</v>
      </c>
      <c r="I803" s="18"/>
      <c r="J803" s="18">
        <f>I803*F803</f>
        <v>0</v>
      </c>
      <c r="K803" s="18"/>
      <c r="L803" s="18">
        <f>K803*F803</f>
        <v>0</v>
      </c>
      <c r="M803" s="18"/>
      <c r="N803" s="18">
        <f>M803*F803</f>
        <v>0</v>
      </c>
      <c r="O803" s="18"/>
      <c r="P803" s="18">
        <f>O803*F803</f>
        <v>0</v>
      </c>
      <c r="Q803" s="18"/>
      <c r="R803" s="18">
        <f>Q803*F803</f>
        <v>0</v>
      </c>
      <c r="S803" s="18"/>
      <c r="T803" s="18">
        <f>S803*F803</f>
        <v>0</v>
      </c>
      <c r="U803" s="19"/>
      <c r="V803" s="19">
        <f>U803*F803</f>
        <v>0</v>
      </c>
      <c r="W803" s="18"/>
      <c r="X803" s="18">
        <f>W803*F803</f>
        <v>0</v>
      </c>
      <c r="Y803" s="18"/>
      <c r="Z803" s="18">
        <f>Y803*F803</f>
        <v>0</v>
      </c>
    </row>
    <row r="804" spans="1:26" ht="24" x14ac:dyDescent="0.2">
      <c r="A804" s="30">
        <f>A803+1</f>
        <v>735</v>
      </c>
      <c r="B804" s="23" t="s">
        <v>773</v>
      </c>
      <c r="C804" s="28">
        <v>6</v>
      </c>
      <c r="D804" s="22" t="s">
        <v>118</v>
      </c>
      <c r="E804" s="21">
        <f>SUM(G804,I804,K804,M804,O804,Q804,S804,U804,W804,Y804)</f>
        <v>0</v>
      </c>
      <c r="F804" s="25">
        <v>361</v>
      </c>
      <c r="G804" s="18"/>
      <c r="H804" s="18">
        <f>G804*F804</f>
        <v>0</v>
      </c>
      <c r="I804" s="18"/>
      <c r="J804" s="18">
        <f>I804*F804</f>
        <v>0</v>
      </c>
      <c r="K804" s="18"/>
      <c r="L804" s="18">
        <f>K804*F804</f>
        <v>0</v>
      </c>
      <c r="M804" s="18"/>
      <c r="N804" s="18">
        <f>M804*F804</f>
        <v>0</v>
      </c>
      <c r="O804" s="18"/>
      <c r="P804" s="18">
        <f>O804*F804</f>
        <v>0</v>
      </c>
      <c r="Q804" s="18"/>
      <c r="R804" s="18">
        <f>Q804*F804</f>
        <v>0</v>
      </c>
      <c r="S804" s="18"/>
      <c r="T804" s="18">
        <f>S804*F804</f>
        <v>0</v>
      </c>
      <c r="U804" s="19"/>
      <c r="V804" s="19">
        <f>U804*F804</f>
        <v>0</v>
      </c>
      <c r="W804" s="18"/>
      <c r="X804" s="18">
        <f>W804*F804</f>
        <v>0</v>
      </c>
      <c r="Y804" s="18"/>
      <c r="Z804" s="18">
        <f>Y804*F804</f>
        <v>0</v>
      </c>
    </row>
    <row r="805" spans="1:26" ht="24" x14ac:dyDescent="0.2">
      <c r="A805" s="30">
        <f>A804+1</f>
        <v>736</v>
      </c>
      <c r="B805" s="23" t="s">
        <v>772</v>
      </c>
      <c r="C805" s="28">
        <v>6</v>
      </c>
      <c r="D805" s="22" t="s">
        <v>34</v>
      </c>
      <c r="E805" s="21">
        <f>SUM(G805,I805,K805,M805,O805,Q805,S805,U805,W805,Y805)</f>
        <v>0</v>
      </c>
      <c r="F805" s="51">
        <v>399</v>
      </c>
      <c r="G805" s="18"/>
      <c r="H805" s="18">
        <f>G805*F805</f>
        <v>0</v>
      </c>
      <c r="I805" s="18"/>
      <c r="J805" s="18">
        <f>I805*F805</f>
        <v>0</v>
      </c>
      <c r="K805" s="18"/>
      <c r="L805" s="18">
        <f>K805*F805</f>
        <v>0</v>
      </c>
      <c r="M805" s="18"/>
      <c r="N805" s="18">
        <f>M805*F805</f>
        <v>0</v>
      </c>
      <c r="O805" s="18"/>
      <c r="P805" s="18">
        <f>O805*F805</f>
        <v>0</v>
      </c>
      <c r="Q805" s="18"/>
      <c r="R805" s="18">
        <f>Q805*F805</f>
        <v>0</v>
      </c>
      <c r="S805" s="18"/>
      <c r="T805" s="18">
        <f>S805*F805</f>
        <v>0</v>
      </c>
      <c r="U805" s="19"/>
      <c r="V805" s="19">
        <f>U805*F805</f>
        <v>0</v>
      </c>
      <c r="W805" s="18"/>
      <c r="X805" s="18">
        <f>W805*F805</f>
        <v>0</v>
      </c>
      <c r="Y805" s="18"/>
      <c r="Z805" s="18">
        <f>Y805*F805</f>
        <v>0</v>
      </c>
    </row>
    <row r="806" spans="1:26" x14ac:dyDescent="0.2">
      <c r="A806" s="60"/>
      <c r="B806" s="32" t="s">
        <v>620</v>
      </c>
      <c r="C806" s="28"/>
      <c r="D806" s="22"/>
      <c r="E806" s="21">
        <f>SUM(G806,I806,K806,M806,O806,Q806,S806,U806,W806,Y806)</f>
        <v>0</v>
      </c>
      <c r="F806" s="25"/>
      <c r="G806" s="18"/>
      <c r="H806" s="18">
        <f>G806*F806</f>
        <v>0</v>
      </c>
      <c r="I806" s="18"/>
      <c r="J806" s="18">
        <f>I806*F806</f>
        <v>0</v>
      </c>
      <c r="K806" s="18"/>
      <c r="L806" s="18">
        <f>K806*F806</f>
        <v>0</v>
      </c>
      <c r="M806" s="18"/>
      <c r="N806" s="18">
        <f>M806*F806</f>
        <v>0</v>
      </c>
      <c r="O806" s="18"/>
      <c r="P806" s="18">
        <f>O806*F806</f>
        <v>0</v>
      </c>
      <c r="Q806" s="18"/>
      <c r="R806" s="18">
        <f>Q806*F806</f>
        <v>0</v>
      </c>
      <c r="S806" s="18"/>
      <c r="T806" s="18">
        <f>S806*F806</f>
        <v>0</v>
      </c>
      <c r="U806" s="19"/>
      <c r="V806" s="19">
        <f>U806*F806</f>
        <v>0</v>
      </c>
      <c r="W806" s="18"/>
      <c r="X806" s="18">
        <f>W806*F806</f>
        <v>0</v>
      </c>
      <c r="Y806" s="18"/>
      <c r="Z806" s="18">
        <f>Y806*F806</f>
        <v>0</v>
      </c>
    </row>
    <row r="807" spans="1:26" ht="24" x14ac:dyDescent="0.2">
      <c r="A807" s="30">
        <f>A805+1</f>
        <v>737</v>
      </c>
      <c r="B807" s="29" t="s">
        <v>771</v>
      </c>
      <c r="C807" s="28">
        <v>7</v>
      </c>
      <c r="D807" s="22" t="s">
        <v>34</v>
      </c>
      <c r="E807" s="21">
        <f>SUM(G807,I807,K807,M807,O807,Q807,S807,U807,W807,Y807)</f>
        <v>0</v>
      </c>
      <c r="F807" s="25"/>
      <c r="G807" s="18"/>
      <c r="H807" s="18">
        <f>G807*F807</f>
        <v>0</v>
      </c>
      <c r="I807" s="18"/>
      <c r="J807" s="18">
        <f>I807*F807</f>
        <v>0</v>
      </c>
      <c r="K807" s="18"/>
      <c r="L807" s="18">
        <f>K807*F807</f>
        <v>0</v>
      </c>
      <c r="M807" s="18"/>
      <c r="N807" s="18">
        <f>M807*F807</f>
        <v>0</v>
      </c>
      <c r="O807" s="18"/>
      <c r="P807" s="18">
        <f>O807*F807</f>
        <v>0</v>
      </c>
      <c r="Q807" s="18"/>
      <c r="R807" s="18">
        <f>Q807*F807</f>
        <v>0</v>
      </c>
      <c r="S807" s="18"/>
      <c r="T807" s="18">
        <f>S807*F807</f>
        <v>0</v>
      </c>
      <c r="U807" s="19"/>
      <c r="V807" s="19">
        <f>U807*F807</f>
        <v>0</v>
      </c>
      <c r="W807" s="18"/>
      <c r="X807" s="18">
        <f>W807*F807</f>
        <v>0</v>
      </c>
      <c r="Y807" s="18"/>
      <c r="Z807" s="18">
        <f>Y807*F807</f>
        <v>0</v>
      </c>
    </row>
    <row r="808" spans="1:26" ht="24" x14ac:dyDescent="0.2">
      <c r="A808" s="30">
        <f>A807+1</f>
        <v>738</v>
      </c>
      <c r="B808" s="23" t="s">
        <v>770</v>
      </c>
      <c r="C808" s="28">
        <v>7</v>
      </c>
      <c r="D808" s="22" t="s">
        <v>34</v>
      </c>
      <c r="E808" s="21">
        <f>SUM(G808,I808,K808,M808,O808,Q808,S808,U808,W808,Y808)</f>
        <v>0</v>
      </c>
      <c r="F808" s="25">
        <v>706</v>
      </c>
      <c r="G808" s="18"/>
      <c r="H808" s="18">
        <f>G808*F808</f>
        <v>0</v>
      </c>
      <c r="I808" s="18"/>
      <c r="J808" s="18">
        <f>I808*F808</f>
        <v>0</v>
      </c>
      <c r="K808" s="18"/>
      <c r="L808" s="18">
        <f>K808*F808</f>
        <v>0</v>
      </c>
      <c r="M808" s="18"/>
      <c r="N808" s="18">
        <f>M808*F808</f>
        <v>0</v>
      </c>
      <c r="O808" s="18"/>
      <c r="P808" s="18">
        <f>O808*F808</f>
        <v>0</v>
      </c>
      <c r="Q808" s="18"/>
      <c r="R808" s="18">
        <f>Q808*F808</f>
        <v>0</v>
      </c>
      <c r="S808" s="18"/>
      <c r="T808" s="18">
        <f>S808*F808</f>
        <v>0</v>
      </c>
      <c r="U808" s="19"/>
      <c r="V808" s="19">
        <f>U808*F808</f>
        <v>0</v>
      </c>
      <c r="W808" s="18"/>
      <c r="X808" s="18">
        <f>W808*F808</f>
        <v>0</v>
      </c>
      <c r="Y808" s="18"/>
      <c r="Z808" s="18">
        <f>Y808*F808</f>
        <v>0</v>
      </c>
    </row>
    <row r="809" spans="1:26" ht="24" x14ac:dyDescent="0.2">
      <c r="A809" s="30">
        <f>A808+1</f>
        <v>739</v>
      </c>
      <c r="B809" s="29" t="s">
        <v>690</v>
      </c>
      <c r="C809" s="28">
        <v>7</v>
      </c>
      <c r="D809" s="22" t="s">
        <v>151</v>
      </c>
      <c r="E809" s="21">
        <f>SUM(G809,I809,K809,M809,O809,Q809,S809,U809,W809,Y809)</f>
        <v>0</v>
      </c>
      <c r="F809" s="25"/>
      <c r="G809" s="18"/>
      <c r="H809" s="18">
        <f>G809*F809</f>
        <v>0</v>
      </c>
      <c r="I809" s="18"/>
      <c r="J809" s="18">
        <f>I809*F809</f>
        <v>0</v>
      </c>
      <c r="K809" s="18"/>
      <c r="L809" s="18">
        <f>K809*F809</f>
        <v>0</v>
      </c>
      <c r="M809" s="18"/>
      <c r="N809" s="18">
        <f>M809*F809</f>
        <v>0</v>
      </c>
      <c r="O809" s="18"/>
      <c r="P809" s="18">
        <f>O809*F809</f>
        <v>0</v>
      </c>
      <c r="Q809" s="18"/>
      <c r="R809" s="18">
        <f>Q809*F809</f>
        <v>0</v>
      </c>
      <c r="S809" s="18"/>
      <c r="T809" s="18">
        <f>S809*F809</f>
        <v>0</v>
      </c>
      <c r="U809" s="19"/>
      <c r="V809" s="19">
        <f>U809*F809</f>
        <v>0</v>
      </c>
      <c r="W809" s="18"/>
      <c r="X809" s="18">
        <f>W809*F809</f>
        <v>0</v>
      </c>
      <c r="Y809" s="18"/>
      <c r="Z809" s="18">
        <f>Y809*F809</f>
        <v>0</v>
      </c>
    </row>
    <row r="810" spans="1:26" ht="24" x14ac:dyDescent="0.2">
      <c r="A810" s="30">
        <f>A809+1</f>
        <v>740</v>
      </c>
      <c r="B810" s="23" t="s">
        <v>769</v>
      </c>
      <c r="C810" s="28">
        <v>7</v>
      </c>
      <c r="D810" s="22" t="s">
        <v>124</v>
      </c>
      <c r="E810" s="21">
        <f>SUM(G810,I810,K810,M810,O810,Q810,S810,U810,W810,Y810)</f>
        <v>5</v>
      </c>
      <c r="F810" s="25">
        <v>385</v>
      </c>
      <c r="G810" s="18"/>
      <c r="H810" s="18">
        <f>G810*F810</f>
        <v>0</v>
      </c>
      <c r="I810" s="18"/>
      <c r="J810" s="18">
        <f>I810*F810</f>
        <v>0</v>
      </c>
      <c r="K810" s="18">
        <v>3</v>
      </c>
      <c r="L810" s="18">
        <f>K810*F810</f>
        <v>1155</v>
      </c>
      <c r="M810" s="18"/>
      <c r="N810" s="18">
        <f>M810*F810</f>
        <v>0</v>
      </c>
      <c r="O810" s="18"/>
      <c r="P810" s="18">
        <f>O810*F810</f>
        <v>0</v>
      </c>
      <c r="Q810" s="18">
        <v>2</v>
      </c>
      <c r="R810" s="18">
        <f>Q810*F810</f>
        <v>770</v>
      </c>
      <c r="S810" s="18"/>
      <c r="T810" s="18">
        <f>S810*F810</f>
        <v>0</v>
      </c>
      <c r="U810" s="19"/>
      <c r="V810" s="19">
        <f>U810*F810</f>
        <v>0</v>
      </c>
      <c r="W810" s="18"/>
      <c r="X810" s="18">
        <f>W810*F810</f>
        <v>0</v>
      </c>
      <c r="Y810" s="18"/>
      <c r="Z810" s="18">
        <f>Y810*F810</f>
        <v>0</v>
      </c>
    </row>
    <row r="811" spans="1:26" ht="24" x14ac:dyDescent="0.2">
      <c r="A811" s="30">
        <f>A810+1</f>
        <v>741</v>
      </c>
      <c r="B811" s="23" t="s">
        <v>768</v>
      </c>
      <c r="C811" s="28">
        <v>7</v>
      </c>
      <c r="D811" s="22" t="s">
        <v>3</v>
      </c>
      <c r="E811" s="21">
        <f>SUM(G811,I811,K811,M811,O811,Q811,S811,U811,W811,Y811)</f>
        <v>5</v>
      </c>
      <c r="F811" s="25">
        <v>372.02</v>
      </c>
      <c r="G811" s="18"/>
      <c r="H811" s="18">
        <f>G811*F811</f>
        <v>0</v>
      </c>
      <c r="I811" s="18"/>
      <c r="J811" s="18">
        <f>I811*F811</f>
        <v>0</v>
      </c>
      <c r="K811" s="18"/>
      <c r="L811" s="18">
        <f>K811*F811</f>
        <v>0</v>
      </c>
      <c r="M811" s="18"/>
      <c r="N811" s="18">
        <f>M811*F811</f>
        <v>0</v>
      </c>
      <c r="O811" s="18"/>
      <c r="P811" s="18">
        <f>O811*F811</f>
        <v>0</v>
      </c>
      <c r="Q811" s="18"/>
      <c r="R811" s="18">
        <f>Q811*F811</f>
        <v>0</v>
      </c>
      <c r="S811" s="18">
        <v>5</v>
      </c>
      <c r="T811" s="18">
        <f>S811*F811</f>
        <v>1860.1</v>
      </c>
      <c r="U811" s="19"/>
      <c r="V811" s="19">
        <f>U811*F811</f>
        <v>0</v>
      </c>
      <c r="W811" s="18"/>
      <c r="X811" s="18">
        <f>W811*F811</f>
        <v>0</v>
      </c>
      <c r="Y811" s="18"/>
      <c r="Z811" s="18">
        <f>Y811*F811</f>
        <v>0</v>
      </c>
    </row>
    <row r="812" spans="1:26" ht="24" x14ac:dyDescent="0.2">
      <c r="A812" s="30">
        <f>A811+1</f>
        <v>742</v>
      </c>
      <c r="B812" s="29" t="s">
        <v>614</v>
      </c>
      <c r="C812" s="28">
        <v>7</v>
      </c>
      <c r="D812" s="22" t="s">
        <v>176</v>
      </c>
      <c r="E812" s="21">
        <f>SUM(G812,I812,K812,M812,O812,Q812,S812,U812,W812,Y812)</f>
        <v>0</v>
      </c>
      <c r="F812" s="25"/>
      <c r="G812" s="18"/>
      <c r="H812" s="18">
        <f>G812*F812</f>
        <v>0</v>
      </c>
      <c r="I812" s="18"/>
      <c r="J812" s="18">
        <f>I812*F812</f>
        <v>0</v>
      </c>
      <c r="K812" s="18"/>
      <c r="L812" s="18">
        <f>K812*F812</f>
        <v>0</v>
      </c>
      <c r="M812" s="18"/>
      <c r="N812" s="18">
        <f>M812*F812</f>
        <v>0</v>
      </c>
      <c r="O812" s="18"/>
      <c r="P812" s="18">
        <f>O812*F812</f>
        <v>0</v>
      </c>
      <c r="Q812" s="18"/>
      <c r="R812" s="18">
        <f>Q812*F812</f>
        <v>0</v>
      </c>
      <c r="S812" s="18"/>
      <c r="T812" s="18">
        <f>S812*F812</f>
        <v>0</v>
      </c>
      <c r="U812" s="19"/>
      <c r="V812" s="19">
        <f>U812*F812</f>
        <v>0</v>
      </c>
      <c r="W812" s="18"/>
      <c r="X812" s="18">
        <f>W812*F812</f>
        <v>0</v>
      </c>
      <c r="Y812" s="18"/>
      <c r="Z812" s="18">
        <f>Y812*F812</f>
        <v>0</v>
      </c>
    </row>
    <row r="813" spans="1:26" ht="24" x14ac:dyDescent="0.2">
      <c r="A813" s="30">
        <f>A812+1</f>
        <v>743</v>
      </c>
      <c r="B813" s="29" t="s">
        <v>767</v>
      </c>
      <c r="C813" s="28">
        <v>7</v>
      </c>
      <c r="D813" s="22" t="s">
        <v>124</v>
      </c>
      <c r="E813" s="21">
        <f>SUM(G813,I813,K813,M813,O813,Q813,S813,U813,W813,Y813)</f>
        <v>0</v>
      </c>
      <c r="F813" s="25"/>
      <c r="G813" s="18"/>
      <c r="H813" s="18">
        <f>G813*F813</f>
        <v>0</v>
      </c>
      <c r="I813" s="18"/>
      <c r="J813" s="18">
        <f>I813*F813</f>
        <v>0</v>
      </c>
      <c r="K813" s="18"/>
      <c r="L813" s="18">
        <f>K813*F813</f>
        <v>0</v>
      </c>
      <c r="M813" s="18"/>
      <c r="N813" s="18">
        <f>M813*F813</f>
        <v>0</v>
      </c>
      <c r="O813" s="18"/>
      <c r="P813" s="18">
        <f>O813*F813</f>
        <v>0</v>
      </c>
      <c r="Q813" s="18"/>
      <c r="R813" s="18">
        <f>Q813*F813</f>
        <v>0</v>
      </c>
      <c r="S813" s="18"/>
      <c r="T813" s="18">
        <f>S813*F813</f>
        <v>0</v>
      </c>
      <c r="U813" s="19"/>
      <c r="V813" s="19">
        <f>U813*F813</f>
        <v>0</v>
      </c>
      <c r="W813" s="18"/>
      <c r="X813" s="18">
        <f>W813*F813</f>
        <v>0</v>
      </c>
      <c r="Y813" s="18"/>
      <c r="Z813" s="18">
        <f>Y813*F813</f>
        <v>0</v>
      </c>
    </row>
    <row r="814" spans="1:26" ht="24" x14ac:dyDescent="0.2">
      <c r="A814" s="30">
        <f>A813+1</f>
        <v>744</v>
      </c>
      <c r="B814" s="23" t="s">
        <v>613</v>
      </c>
      <c r="C814" s="28">
        <v>7</v>
      </c>
      <c r="D814" s="22" t="s">
        <v>34</v>
      </c>
      <c r="E814" s="21">
        <f>SUM(G814,I814,K814,M814,O814,Q814,S814,U814,W814,Y814)</f>
        <v>0</v>
      </c>
      <c r="F814" s="25">
        <v>387</v>
      </c>
      <c r="G814" s="18"/>
      <c r="H814" s="18">
        <f>G814*F814</f>
        <v>0</v>
      </c>
      <c r="I814" s="18"/>
      <c r="J814" s="18">
        <f>I814*F814</f>
        <v>0</v>
      </c>
      <c r="K814" s="18"/>
      <c r="L814" s="18">
        <f>K814*F814</f>
        <v>0</v>
      </c>
      <c r="M814" s="18"/>
      <c r="N814" s="18">
        <f>M814*F814</f>
        <v>0</v>
      </c>
      <c r="O814" s="18"/>
      <c r="P814" s="18">
        <f>O814*F814</f>
        <v>0</v>
      </c>
      <c r="Q814" s="18"/>
      <c r="R814" s="18">
        <f>Q814*F814</f>
        <v>0</v>
      </c>
      <c r="S814" s="18"/>
      <c r="T814" s="18">
        <f>S814*F814</f>
        <v>0</v>
      </c>
      <c r="U814" s="19"/>
      <c r="V814" s="19">
        <f>U814*F814</f>
        <v>0</v>
      </c>
      <c r="W814" s="18"/>
      <c r="X814" s="18">
        <f>W814*F814</f>
        <v>0</v>
      </c>
      <c r="Y814" s="18"/>
      <c r="Z814" s="18">
        <f>Y814*F814</f>
        <v>0</v>
      </c>
    </row>
    <row r="815" spans="1:26" ht="24" x14ac:dyDescent="0.2">
      <c r="A815" s="30">
        <f>A814+1</f>
        <v>745</v>
      </c>
      <c r="B815" s="23" t="s">
        <v>612</v>
      </c>
      <c r="C815" s="28">
        <v>7</v>
      </c>
      <c r="D815" s="22" t="s">
        <v>3</v>
      </c>
      <c r="E815" s="21">
        <f>SUM(G815,I815,K815,M815,O815,Q815,S815,U815,W815,Y815)</f>
        <v>0</v>
      </c>
      <c r="F815" s="25">
        <v>348.48</v>
      </c>
      <c r="G815" s="18"/>
      <c r="H815" s="18">
        <f>G815*F815</f>
        <v>0</v>
      </c>
      <c r="I815" s="18"/>
      <c r="J815" s="18">
        <f>I815*F815</f>
        <v>0</v>
      </c>
      <c r="K815" s="18"/>
      <c r="L815" s="18">
        <f>K815*F815</f>
        <v>0</v>
      </c>
      <c r="M815" s="18"/>
      <c r="N815" s="18">
        <f>M815*F815</f>
        <v>0</v>
      </c>
      <c r="O815" s="18"/>
      <c r="P815" s="18">
        <f>O815*F815</f>
        <v>0</v>
      </c>
      <c r="Q815" s="18"/>
      <c r="R815" s="18">
        <f>Q815*F815</f>
        <v>0</v>
      </c>
      <c r="S815" s="18"/>
      <c r="T815" s="18">
        <f>S815*F815</f>
        <v>0</v>
      </c>
      <c r="U815" s="19"/>
      <c r="V815" s="19">
        <f>U815*F815</f>
        <v>0</v>
      </c>
      <c r="W815" s="18"/>
      <c r="X815" s="18">
        <f>W815*F815</f>
        <v>0</v>
      </c>
      <c r="Y815" s="18"/>
      <c r="Z815" s="18">
        <f>Y815*F815</f>
        <v>0</v>
      </c>
    </row>
    <row r="816" spans="1:26" ht="24" x14ac:dyDescent="0.2">
      <c r="A816" s="30">
        <f>A815+1</f>
        <v>746</v>
      </c>
      <c r="B816" s="23" t="s">
        <v>688</v>
      </c>
      <c r="C816" s="28">
        <v>7</v>
      </c>
      <c r="D816" s="22" t="s">
        <v>118</v>
      </c>
      <c r="E816" s="21">
        <f>SUM(G816,I816,K816,M816,O816,Q816,S816,U816,W816,Y816)</f>
        <v>0</v>
      </c>
      <c r="F816" s="25">
        <v>417</v>
      </c>
      <c r="G816" s="18"/>
      <c r="H816" s="18">
        <f>G816*F816</f>
        <v>0</v>
      </c>
      <c r="I816" s="18"/>
      <c r="J816" s="18">
        <f>I816*F816</f>
        <v>0</v>
      </c>
      <c r="K816" s="18"/>
      <c r="L816" s="18">
        <f>K816*F816</f>
        <v>0</v>
      </c>
      <c r="M816" s="18"/>
      <c r="N816" s="18">
        <f>M816*F816</f>
        <v>0</v>
      </c>
      <c r="O816" s="18"/>
      <c r="P816" s="18">
        <f>O816*F816</f>
        <v>0</v>
      </c>
      <c r="Q816" s="18"/>
      <c r="R816" s="18">
        <f>Q816*F816</f>
        <v>0</v>
      </c>
      <c r="S816" s="18"/>
      <c r="T816" s="18">
        <f>S816*F816</f>
        <v>0</v>
      </c>
      <c r="U816" s="19"/>
      <c r="V816" s="19">
        <f>U816*F816</f>
        <v>0</v>
      </c>
      <c r="W816" s="18"/>
      <c r="X816" s="18">
        <f>W816*F816</f>
        <v>0</v>
      </c>
      <c r="Y816" s="18"/>
      <c r="Z816" s="18">
        <f>Y816*F816</f>
        <v>0</v>
      </c>
    </row>
    <row r="817" spans="1:26" x14ac:dyDescent="0.2">
      <c r="A817" s="76"/>
      <c r="B817" s="32" t="s">
        <v>405</v>
      </c>
      <c r="C817" s="28"/>
      <c r="D817" s="22"/>
      <c r="E817" s="21">
        <f>SUM(G817,I817,K817,M817,O817,Q817,S817,U817,W817,Y817)</f>
        <v>0</v>
      </c>
      <c r="F817" s="25"/>
      <c r="G817" s="18"/>
      <c r="H817" s="18">
        <f>G817*F817</f>
        <v>0</v>
      </c>
      <c r="I817" s="18"/>
      <c r="J817" s="18">
        <f>I817*F817</f>
        <v>0</v>
      </c>
      <c r="K817" s="18"/>
      <c r="L817" s="18">
        <f>K817*F817</f>
        <v>0</v>
      </c>
      <c r="M817" s="18"/>
      <c r="N817" s="18">
        <f>M817*F817</f>
        <v>0</v>
      </c>
      <c r="O817" s="18"/>
      <c r="P817" s="18">
        <f>O817*F817</f>
        <v>0</v>
      </c>
      <c r="Q817" s="18"/>
      <c r="R817" s="18">
        <f>Q817*F817</f>
        <v>0</v>
      </c>
      <c r="S817" s="18"/>
      <c r="T817" s="18">
        <f>S817*F817</f>
        <v>0</v>
      </c>
      <c r="U817" s="19"/>
      <c r="V817" s="19">
        <f>U817*F817</f>
        <v>0</v>
      </c>
      <c r="W817" s="18"/>
      <c r="X817" s="18">
        <f>W817*F817</f>
        <v>0</v>
      </c>
      <c r="Y817" s="18"/>
      <c r="Z817" s="18">
        <f>Y817*F817</f>
        <v>0</v>
      </c>
    </row>
    <row r="818" spans="1:26" x14ac:dyDescent="0.2">
      <c r="A818" s="30">
        <f>A816+1</f>
        <v>747</v>
      </c>
      <c r="B818" s="29" t="s">
        <v>687</v>
      </c>
      <c r="C818" s="28">
        <v>7</v>
      </c>
      <c r="D818" s="22" t="s">
        <v>151</v>
      </c>
      <c r="E818" s="21">
        <f>SUM(G818,I818,K818,M818,O818,Q818,S818,U818,W818,Y818)</f>
        <v>0</v>
      </c>
      <c r="F818" s="25"/>
      <c r="G818" s="18"/>
      <c r="H818" s="18">
        <f>G818*F818</f>
        <v>0</v>
      </c>
      <c r="I818" s="18"/>
      <c r="J818" s="18">
        <f>I818*F818</f>
        <v>0</v>
      </c>
      <c r="K818" s="18"/>
      <c r="L818" s="18">
        <f>K818*F818</f>
        <v>0</v>
      </c>
      <c r="M818" s="18"/>
      <c r="N818" s="18">
        <f>M818*F818</f>
        <v>0</v>
      </c>
      <c r="O818" s="18"/>
      <c r="P818" s="18">
        <f>O818*F818</f>
        <v>0</v>
      </c>
      <c r="Q818" s="18"/>
      <c r="R818" s="18">
        <f>Q818*F818</f>
        <v>0</v>
      </c>
      <c r="S818" s="18"/>
      <c r="T818" s="18">
        <f>S818*F818</f>
        <v>0</v>
      </c>
      <c r="U818" s="19"/>
      <c r="V818" s="19">
        <f>U818*F818</f>
        <v>0</v>
      </c>
      <c r="W818" s="18"/>
      <c r="X818" s="18">
        <f>W818*F818</f>
        <v>0</v>
      </c>
      <c r="Y818" s="18"/>
      <c r="Z818" s="18">
        <f>Y818*F818</f>
        <v>0</v>
      </c>
    </row>
    <row r="819" spans="1:26" x14ac:dyDescent="0.2">
      <c r="A819" s="30">
        <f>A818+1</f>
        <v>748</v>
      </c>
      <c r="B819" s="29" t="s">
        <v>686</v>
      </c>
      <c r="C819" s="28">
        <v>7</v>
      </c>
      <c r="D819" s="22" t="s">
        <v>34</v>
      </c>
      <c r="E819" s="21">
        <f>SUM(G819,I819,K819,M819,O819,Q819,S819,U819,W819,Y819)</f>
        <v>0</v>
      </c>
      <c r="F819" s="25"/>
      <c r="G819" s="18"/>
      <c r="H819" s="18">
        <f>G819*F819</f>
        <v>0</v>
      </c>
      <c r="I819" s="18"/>
      <c r="J819" s="18">
        <f>I819*F819</f>
        <v>0</v>
      </c>
      <c r="K819" s="18"/>
      <c r="L819" s="18">
        <f>K819*F819</f>
        <v>0</v>
      </c>
      <c r="M819" s="18"/>
      <c r="N819" s="18">
        <f>M819*F819</f>
        <v>0</v>
      </c>
      <c r="O819" s="18"/>
      <c r="P819" s="18">
        <f>O819*F819</f>
        <v>0</v>
      </c>
      <c r="Q819" s="18"/>
      <c r="R819" s="18">
        <f>Q819*F819</f>
        <v>0</v>
      </c>
      <c r="S819" s="18"/>
      <c r="T819" s="18">
        <f>S819*F819</f>
        <v>0</v>
      </c>
      <c r="U819" s="19"/>
      <c r="V819" s="19">
        <f>U819*F819</f>
        <v>0</v>
      </c>
      <c r="W819" s="18"/>
      <c r="X819" s="18">
        <f>W819*F819</f>
        <v>0</v>
      </c>
      <c r="Y819" s="18"/>
      <c r="Z819" s="18">
        <f>Y819*F819</f>
        <v>0</v>
      </c>
    </row>
    <row r="820" spans="1:26" x14ac:dyDescent="0.2">
      <c r="A820" s="30">
        <f>A819+1</f>
        <v>749</v>
      </c>
      <c r="B820" s="29" t="s">
        <v>766</v>
      </c>
      <c r="C820" s="28">
        <v>7</v>
      </c>
      <c r="D820" s="22" t="s">
        <v>411</v>
      </c>
      <c r="E820" s="21">
        <f>SUM(G820,I820,K820,M820,O820,Q820,S820,U820,W820,Y820)</f>
        <v>0</v>
      </c>
      <c r="F820" s="25"/>
      <c r="G820" s="18"/>
      <c r="H820" s="18">
        <f>G820*F820</f>
        <v>0</v>
      </c>
      <c r="I820" s="18"/>
      <c r="J820" s="18">
        <f>I820*F820</f>
        <v>0</v>
      </c>
      <c r="K820" s="18"/>
      <c r="L820" s="18">
        <f>K820*F820</f>
        <v>0</v>
      </c>
      <c r="M820" s="18"/>
      <c r="N820" s="18">
        <f>M820*F820</f>
        <v>0</v>
      </c>
      <c r="O820" s="18"/>
      <c r="P820" s="18">
        <f>O820*F820</f>
        <v>0</v>
      </c>
      <c r="Q820" s="18"/>
      <c r="R820" s="18">
        <f>Q820*F820</f>
        <v>0</v>
      </c>
      <c r="S820" s="18"/>
      <c r="T820" s="18">
        <f>S820*F820</f>
        <v>0</v>
      </c>
      <c r="U820" s="19"/>
      <c r="V820" s="19">
        <f>U820*F820</f>
        <v>0</v>
      </c>
      <c r="W820" s="18"/>
      <c r="X820" s="18">
        <f>W820*F820</f>
        <v>0</v>
      </c>
      <c r="Y820" s="18"/>
      <c r="Z820" s="18">
        <f>Y820*F820</f>
        <v>0</v>
      </c>
    </row>
    <row r="821" spans="1:26" ht="24" x14ac:dyDescent="0.2">
      <c r="A821" s="30">
        <f>A820+1</f>
        <v>750</v>
      </c>
      <c r="B821" s="23" t="s">
        <v>685</v>
      </c>
      <c r="C821" s="28">
        <v>7</v>
      </c>
      <c r="D821" s="22" t="s">
        <v>3</v>
      </c>
      <c r="E821" s="21">
        <f>SUM(G821,I821,K821,M821,O821,Q821,S821,U821,W821,Y821)</f>
        <v>0</v>
      </c>
      <c r="F821" s="25">
        <v>659.78</v>
      </c>
      <c r="G821" s="18"/>
      <c r="H821" s="18">
        <f>G821*F821</f>
        <v>0</v>
      </c>
      <c r="I821" s="18"/>
      <c r="J821" s="18">
        <f>I821*F821</f>
        <v>0</v>
      </c>
      <c r="K821" s="18"/>
      <c r="L821" s="18">
        <f>K821*F821</f>
        <v>0</v>
      </c>
      <c r="M821" s="18"/>
      <c r="N821" s="18">
        <f>M821*F821</f>
        <v>0</v>
      </c>
      <c r="O821" s="18"/>
      <c r="P821" s="18">
        <f>O821*F821</f>
        <v>0</v>
      </c>
      <c r="Q821" s="18"/>
      <c r="R821" s="18">
        <f>Q821*F821</f>
        <v>0</v>
      </c>
      <c r="S821" s="18"/>
      <c r="T821" s="18">
        <f>S821*F821</f>
        <v>0</v>
      </c>
      <c r="U821" s="19"/>
      <c r="V821" s="19">
        <f>U821*F821</f>
        <v>0</v>
      </c>
      <c r="W821" s="18"/>
      <c r="X821" s="18">
        <f>W821*F821</f>
        <v>0</v>
      </c>
      <c r="Y821" s="18"/>
      <c r="Z821" s="18">
        <f>Y821*F821</f>
        <v>0</v>
      </c>
    </row>
    <row r="822" spans="1:26" x14ac:dyDescent="0.2">
      <c r="A822" s="30">
        <f>A821+1</f>
        <v>751</v>
      </c>
      <c r="B822" s="23" t="s">
        <v>765</v>
      </c>
      <c r="C822" s="28">
        <v>7</v>
      </c>
      <c r="D822" s="22" t="s">
        <v>34</v>
      </c>
      <c r="E822" s="21">
        <f>SUM(G822,I822,K822,M822,O822,Q822,S822,U822,W822,Y822)</f>
        <v>0</v>
      </c>
      <c r="F822" s="25">
        <v>638</v>
      </c>
      <c r="G822" s="18"/>
      <c r="H822" s="18">
        <f>G822*F822</f>
        <v>0</v>
      </c>
      <c r="I822" s="18"/>
      <c r="J822" s="18">
        <f>I822*F822</f>
        <v>0</v>
      </c>
      <c r="K822" s="18"/>
      <c r="L822" s="18">
        <f>K822*F822</f>
        <v>0</v>
      </c>
      <c r="M822" s="18"/>
      <c r="N822" s="18">
        <f>M822*F822</f>
        <v>0</v>
      </c>
      <c r="O822" s="18"/>
      <c r="P822" s="18">
        <f>O822*F822</f>
        <v>0</v>
      </c>
      <c r="Q822" s="18"/>
      <c r="R822" s="18">
        <f>Q822*F822</f>
        <v>0</v>
      </c>
      <c r="S822" s="18"/>
      <c r="T822" s="18">
        <f>S822*F822</f>
        <v>0</v>
      </c>
      <c r="U822" s="19"/>
      <c r="V822" s="19">
        <f>U822*F822</f>
        <v>0</v>
      </c>
      <c r="W822" s="18"/>
      <c r="X822" s="18">
        <f>W822*F822</f>
        <v>0</v>
      </c>
      <c r="Y822" s="18"/>
      <c r="Z822" s="18">
        <f>Y822*F822</f>
        <v>0</v>
      </c>
    </row>
    <row r="823" spans="1:26" ht="24" x14ac:dyDescent="0.2">
      <c r="A823" s="30">
        <f>A822+1</f>
        <v>752</v>
      </c>
      <c r="B823" s="29" t="s">
        <v>764</v>
      </c>
      <c r="C823" s="28">
        <v>7</v>
      </c>
      <c r="D823" s="22" t="s">
        <v>34</v>
      </c>
      <c r="E823" s="21">
        <f>SUM(G823,I823,K823,M823,O823,Q823,S823,U823,W823,Y823)</f>
        <v>0</v>
      </c>
      <c r="F823" s="25"/>
      <c r="G823" s="18"/>
      <c r="H823" s="18">
        <f>G823*F823</f>
        <v>0</v>
      </c>
      <c r="I823" s="18"/>
      <c r="J823" s="18">
        <f>I823*F823</f>
        <v>0</v>
      </c>
      <c r="K823" s="18"/>
      <c r="L823" s="18">
        <f>K823*F823</f>
        <v>0</v>
      </c>
      <c r="M823" s="18"/>
      <c r="N823" s="18">
        <f>M823*F823</f>
        <v>0</v>
      </c>
      <c r="O823" s="18"/>
      <c r="P823" s="18">
        <f>O823*F823</f>
        <v>0</v>
      </c>
      <c r="Q823" s="18"/>
      <c r="R823" s="18">
        <f>Q823*F823</f>
        <v>0</v>
      </c>
      <c r="S823" s="18"/>
      <c r="T823" s="18">
        <f>S823*F823</f>
        <v>0</v>
      </c>
      <c r="U823" s="19"/>
      <c r="V823" s="19">
        <f>U823*F823</f>
        <v>0</v>
      </c>
      <c r="W823" s="18"/>
      <c r="X823" s="18">
        <f>W823*F823</f>
        <v>0</v>
      </c>
      <c r="Y823" s="18"/>
      <c r="Z823" s="18">
        <f>Y823*F823</f>
        <v>0</v>
      </c>
    </row>
    <row r="824" spans="1:26" ht="24" x14ac:dyDescent="0.2">
      <c r="A824" s="30">
        <f>A823+1</f>
        <v>753</v>
      </c>
      <c r="B824" s="23" t="s">
        <v>683</v>
      </c>
      <c r="C824" s="28">
        <v>7</v>
      </c>
      <c r="D824" s="22" t="s">
        <v>118</v>
      </c>
      <c r="E824" s="21">
        <f>SUM(G824,I824,K824,M824,O824,Q824,S824,U824,W824,Y824)</f>
        <v>0</v>
      </c>
      <c r="F824" s="25">
        <v>686</v>
      </c>
      <c r="G824" s="18"/>
      <c r="H824" s="18">
        <f>G824*F824</f>
        <v>0</v>
      </c>
      <c r="I824" s="18"/>
      <c r="J824" s="18">
        <f>I824*F824</f>
        <v>0</v>
      </c>
      <c r="K824" s="18"/>
      <c r="L824" s="18">
        <f>K824*F824</f>
        <v>0</v>
      </c>
      <c r="M824" s="18"/>
      <c r="N824" s="18">
        <f>M824*F824</f>
        <v>0</v>
      </c>
      <c r="O824" s="18"/>
      <c r="P824" s="18">
        <f>O824*F824</f>
        <v>0</v>
      </c>
      <c r="Q824" s="18"/>
      <c r="R824" s="18">
        <f>Q824*F824</f>
        <v>0</v>
      </c>
      <c r="S824" s="18"/>
      <c r="T824" s="18">
        <f>S824*F824</f>
        <v>0</v>
      </c>
      <c r="U824" s="19"/>
      <c r="V824" s="19">
        <f>U824*F824</f>
        <v>0</v>
      </c>
      <c r="W824" s="18"/>
      <c r="X824" s="18">
        <f>W824*F824</f>
        <v>0</v>
      </c>
      <c r="Y824" s="18"/>
      <c r="Z824" s="18">
        <f>Y824*F824</f>
        <v>0</v>
      </c>
    </row>
    <row r="825" spans="1:26" ht="24" x14ac:dyDescent="0.2">
      <c r="A825" s="30">
        <f>A824+1</f>
        <v>754</v>
      </c>
      <c r="B825" s="23" t="s">
        <v>682</v>
      </c>
      <c r="C825" s="28">
        <v>7</v>
      </c>
      <c r="D825" s="22" t="s">
        <v>124</v>
      </c>
      <c r="E825" s="21">
        <f>SUM(G825,I825,K825,M825,O825,Q825,S825,U825,W825,Y825)</f>
        <v>4</v>
      </c>
      <c r="F825" s="25">
        <v>770</v>
      </c>
      <c r="G825" s="18"/>
      <c r="H825" s="18">
        <f>G825*F825</f>
        <v>0</v>
      </c>
      <c r="I825" s="18"/>
      <c r="J825" s="18">
        <f>I825*F825</f>
        <v>0</v>
      </c>
      <c r="K825" s="18"/>
      <c r="L825" s="18">
        <f>K825*F825</f>
        <v>0</v>
      </c>
      <c r="M825" s="18"/>
      <c r="N825" s="18">
        <f>M825*F825</f>
        <v>0</v>
      </c>
      <c r="O825" s="18"/>
      <c r="P825" s="18">
        <f>O825*F825</f>
        <v>0</v>
      </c>
      <c r="Q825" s="18">
        <v>2</v>
      </c>
      <c r="R825" s="18">
        <f>Q825*F825</f>
        <v>1540</v>
      </c>
      <c r="S825" s="18"/>
      <c r="T825" s="18">
        <f>S825*F825</f>
        <v>0</v>
      </c>
      <c r="U825" s="19"/>
      <c r="V825" s="19">
        <f>U825*F825</f>
        <v>0</v>
      </c>
      <c r="W825" s="18"/>
      <c r="X825" s="18">
        <f>W825*F825</f>
        <v>0</v>
      </c>
      <c r="Y825" s="18">
        <v>2</v>
      </c>
      <c r="Z825" s="18">
        <f>Y825*F825</f>
        <v>1540</v>
      </c>
    </row>
    <row r="826" spans="1:26" ht="24" x14ac:dyDescent="0.2">
      <c r="A826" s="30">
        <f>A825+1</f>
        <v>755</v>
      </c>
      <c r="B826" s="23" t="s">
        <v>603</v>
      </c>
      <c r="C826" s="28">
        <v>7</v>
      </c>
      <c r="D826" s="22" t="s">
        <v>118</v>
      </c>
      <c r="E826" s="21">
        <f>SUM(G826,I826,K826,M826,O826,Q826,S826,U826,W826,Y826)</f>
        <v>0</v>
      </c>
      <c r="F826" s="25">
        <v>686</v>
      </c>
      <c r="G826" s="18"/>
      <c r="H826" s="18">
        <f>G826*F826</f>
        <v>0</v>
      </c>
      <c r="I826" s="18"/>
      <c r="J826" s="18">
        <f>I826*F826</f>
        <v>0</v>
      </c>
      <c r="K826" s="18"/>
      <c r="L826" s="18">
        <f>K826*F826</f>
        <v>0</v>
      </c>
      <c r="M826" s="18"/>
      <c r="N826" s="18">
        <f>M826*F826</f>
        <v>0</v>
      </c>
      <c r="O826" s="18"/>
      <c r="P826" s="18">
        <f>O826*F826</f>
        <v>0</v>
      </c>
      <c r="Q826" s="18"/>
      <c r="R826" s="18">
        <f>Q826*F826</f>
        <v>0</v>
      </c>
      <c r="S826" s="18"/>
      <c r="T826" s="18">
        <f>S826*F826</f>
        <v>0</v>
      </c>
      <c r="U826" s="19"/>
      <c r="V826" s="19">
        <f>U826*F826</f>
        <v>0</v>
      </c>
      <c r="W826" s="18"/>
      <c r="X826" s="18">
        <f>W826*F826</f>
        <v>0</v>
      </c>
      <c r="Y826" s="18"/>
      <c r="Z826" s="18">
        <f>Y826*F826</f>
        <v>0</v>
      </c>
    </row>
    <row r="827" spans="1:26" ht="24" x14ac:dyDescent="0.2">
      <c r="A827" s="30">
        <f>A826+1</f>
        <v>756</v>
      </c>
      <c r="B827" s="29" t="s">
        <v>763</v>
      </c>
      <c r="C827" s="28">
        <v>7</v>
      </c>
      <c r="D827" s="22" t="s">
        <v>176</v>
      </c>
      <c r="E827" s="21">
        <f>SUM(G827,I827,K827,M827,O827,Q827,S827,U827,W827,Y827)</f>
        <v>0</v>
      </c>
      <c r="F827" s="25"/>
      <c r="G827" s="18"/>
      <c r="H827" s="18">
        <f>G827*F827</f>
        <v>0</v>
      </c>
      <c r="I827" s="18"/>
      <c r="J827" s="18">
        <f>I827*F827</f>
        <v>0</v>
      </c>
      <c r="K827" s="18"/>
      <c r="L827" s="18">
        <f>K827*F827</f>
        <v>0</v>
      </c>
      <c r="M827" s="18"/>
      <c r="N827" s="18">
        <f>M827*F827</f>
        <v>0</v>
      </c>
      <c r="O827" s="18"/>
      <c r="P827" s="18">
        <f>O827*F827</f>
        <v>0</v>
      </c>
      <c r="Q827" s="18"/>
      <c r="R827" s="18">
        <f>Q827*F827</f>
        <v>0</v>
      </c>
      <c r="S827" s="18"/>
      <c r="T827" s="18">
        <f>S827*F827</f>
        <v>0</v>
      </c>
      <c r="U827" s="19"/>
      <c r="V827" s="19">
        <f>U827*F827</f>
        <v>0</v>
      </c>
      <c r="W827" s="18"/>
      <c r="X827" s="18">
        <f>W827*F827</f>
        <v>0</v>
      </c>
      <c r="Y827" s="18"/>
      <c r="Z827" s="18">
        <f>Y827*F827</f>
        <v>0</v>
      </c>
    </row>
    <row r="828" spans="1:26" ht="24" x14ac:dyDescent="0.2">
      <c r="A828" s="30">
        <f>A827+1</f>
        <v>757</v>
      </c>
      <c r="B828" s="23" t="s">
        <v>762</v>
      </c>
      <c r="C828" s="28">
        <v>7</v>
      </c>
      <c r="D828" s="22" t="s">
        <v>3</v>
      </c>
      <c r="E828" s="21">
        <f>SUM(G828,I828,K828,M828,O828,Q828,S828,U828,W828,Y828)</f>
        <v>0</v>
      </c>
      <c r="F828" s="25">
        <v>633.82000000000005</v>
      </c>
      <c r="G828" s="18"/>
      <c r="H828" s="18">
        <f>G828*F828</f>
        <v>0</v>
      </c>
      <c r="I828" s="18"/>
      <c r="J828" s="18">
        <f>I828*F828</f>
        <v>0</v>
      </c>
      <c r="K828" s="18"/>
      <c r="L828" s="18">
        <f>K828*F828</f>
        <v>0</v>
      </c>
      <c r="M828" s="18"/>
      <c r="N828" s="18">
        <f>M828*F828</f>
        <v>0</v>
      </c>
      <c r="O828" s="18"/>
      <c r="P828" s="18">
        <f>O828*F828</f>
        <v>0</v>
      </c>
      <c r="Q828" s="18"/>
      <c r="R828" s="18">
        <f>Q828*F828</f>
        <v>0</v>
      </c>
      <c r="S828" s="18"/>
      <c r="T828" s="18">
        <f>S828*F828</f>
        <v>0</v>
      </c>
      <c r="U828" s="19"/>
      <c r="V828" s="19">
        <f>U828*F828</f>
        <v>0</v>
      </c>
      <c r="W828" s="18"/>
      <c r="X828" s="18">
        <f>W828*F828</f>
        <v>0</v>
      </c>
      <c r="Y828" s="18"/>
      <c r="Z828" s="18">
        <f>Y828*F828</f>
        <v>0</v>
      </c>
    </row>
    <row r="829" spans="1:26" x14ac:dyDescent="0.2">
      <c r="A829" s="76"/>
      <c r="B829" s="32" t="s">
        <v>384</v>
      </c>
      <c r="C829" s="28"/>
      <c r="D829" s="22"/>
      <c r="E829" s="21">
        <f>SUM(G829,I829,K829,M829,O829,Q829,S829,U829,W829,Y829)</f>
        <v>0</v>
      </c>
      <c r="F829" s="25"/>
      <c r="G829" s="18"/>
      <c r="H829" s="18">
        <f>G829*F829</f>
        <v>0</v>
      </c>
      <c r="I829" s="18"/>
      <c r="J829" s="18">
        <f>I829*F829</f>
        <v>0</v>
      </c>
      <c r="K829" s="18"/>
      <c r="L829" s="18">
        <f>K829*F829</f>
        <v>0</v>
      </c>
      <c r="M829" s="18"/>
      <c r="N829" s="18">
        <f>M829*F829</f>
        <v>0</v>
      </c>
      <c r="O829" s="18"/>
      <c r="P829" s="18">
        <f>O829*F829</f>
        <v>0</v>
      </c>
      <c r="Q829" s="18"/>
      <c r="R829" s="18">
        <f>Q829*F829</f>
        <v>0</v>
      </c>
      <c r="S829" s="18"/>
      <c r="T829" s="18">
        <f>S829*F829</f>
        <v>0</v>
      </c>
      <c r="U829" s="19"/>
      <c r="V829" s="19">
        <f>U829*F829</f>
        <v>0</v>
      </c>
      <c r="W829" s="18"/>
      <c r="X829" s="18">
        <f>W829*F829</f>
        <v>0</v>
      </c>
      <c r="Y829" s="18"/>
      <c r="Z829" s="18">
        <f>Y829*F829</f>
        <v>0</v>
      </c>
    </row>
    <row r="830" spans="1:26" x14ac:dyDescent="0.2">
      <c r="A830" s="30">
        <f>A828+1</f>
        <v>758</v>
      </c>
      <c r="B830" s="23" t="s">
        <v>594</v>
      </c>
      <c r="C830" s="28">
        <v>7</v>
      </c>
      <c r="D830" s="22" t="s">
        <v>34</v>
      </c>
      <c r="E830" s="21">
        <f>SUM(G830,I830,K830,M830,O830,Q830,S830,U830,W830,Y830)</f>
        <v>0</v>
      </c>
      <c r="F830" s="25">
        <v>422</v>
      </c>
      <c r="G830" s="18"/>
      <c r="H830" s="18">
        <f>G830*F830</f>
        <v>0</v>
      </c>
      <c r="I830" s="18"/>
      <c r="J830" s="18">
        <f>I830*F830</f>
        <v>0</v>
      </c>
      <c r="K830" s="18"/>
      <c r="L830" s="18">
        <f>K830*F830</f>
        <v>0</v>
      </c>
      <c r="M830" s="18"/>
      <c r="N830" s="18">
        <f>M830*F830</f>
        <v>0</v>
      </c>
      <c r="O830" s="18"/>
      <c r="P830" s="18">
        <f>O830*F830</f>
        <v>0</v>
      </c>
      <c r="Q830" s="18"/>
      <c r="R830" s="18">
        <f>Q830*F830</f>
        <v>0</v>
      </c>
      <c r="S830" s="18"/>
      <c r="T830" s="18">
        <f>S830*F830</f>
        <v>0</v>
      </c>
      <c r="U830" s="19"/>
      <c r="V830" s="19">
        <f>U830*F830</f>
        <v>0</v>
      </c>
      <c r="W830" s="18"/>
      <c r="X830" s="18">
        <f>W830*F830</f>
        <v>0</v>
      </c>
      <c r="Y830" s="18"/>
      <c r="Z830" s="18">
        <f>Y830*F830</f>
        <v>0</v>
      </c>
    </row>
    <row r="831" spans="1:26" ht="24" x14ac:dyDescent="0.2">
      <c r="A831" s="30">
        <f>A830+1</f>
        <v>759</v>
      </c>
      <c r="B831" s="23" t="s">
        <v>599</v>
      </c>
      <c r="C831" s="28">
        <v>7</v>
      </c>
      <c r="D831" s="22" t="s">
        <v>34</v>
      </c>
      <c r="E831" s="21">
        <f>SUM(G831,I831,K831,M831,O831,Q831,S831,U831,W831,Y831)</f>
        <v>0</v>
      </c>
      <c r="F831" s="25">
        <v>556</v>
      </c>
      <c r="G831" s="18"/>
      <c r="H831" s="18">
        <f>G831*F831</f>
        <v>0</v>
      </c>
      <c r="I831" s="18"/>
      <c r="J831" s="18">
        <f>I831*F831</f>
        <v>0</v>
      </c>
      <c r="K831" s="18"/>
      <c r="L831" s="18">
        <f>K831*F831</f>
        <v>0</v>
      </c>
      <c r="M831" s="18"/>
      <c r="N831" s="18">
        <f>M831*F831</f>
        <v>0</v>
      </c>
      <c r="O831" s="18"/>
      <c r="P831" s="18">
        <f>O831*F831</f>
        <v>0</v>
      </c>
      <c r="Q831" s="18"/>
      <c r="R831" s="18">
        <f>Q831*F831</f>
        <v>0</v>
      </c>
      <c r="S831" s="18"/>
      <c r="T831" s="18">
        <f>S831*F831</f>
        <v>0</v>
      </c>
      <c r="U831" s="19"/>
      <c r="V831" s="19">
        <f>U831*F831</f>
        <v>0</v>
      </c>
      <c r="W831" s="18"/>
      <c r="X831" s="18">
        <f>W831*F831</f>
        <v>0</v>
      </c>
      <c r="Y831" s="18"/>
      <c r="Z831" s="18">
        <f>Y831*F831</f>
        <v>0</v>
      </c>
    </row>
    <row r="832" spans="1:26" ht="24" x14ac:dyDescent="0.2">
      <c r="A832" s="30">
        <f>A831+1</f>
        <v>760</v>
      </c>
      <c r="B832" s="23" t="s">
        <v>598</v>
      </c>
      <c r="C832" s="28">
        <v>7</v>
      </c>
      <c r="D832" s="22" t="s">
        <v>3</v>
      </c>
      <c r="E832" s="21">
        <f>SUM(G832,I832,K832,M832,O832,Q832,S832,U832,W832,Y832)</f>
        <v>0</v>
      </c>
      <c r="F832" s="25">
        <v>555.16999999999996</v>
      </c>
      <c r="G832" s="18"/>
      <c r="H832" s="18">
        <f>G832*F832</f>
        <v>0</v>
      </c>
      <c r="I832" s="18"/>
      <c r="J832" s="18">
        <f>I832*F832</f>
        <v>0</v>
      </c>
      <c r="K832" s="18"/>
      <c r="L832" s="18">
        <f>K832*F832</f>
        <v>0</v>
      </c>
      <c r="M832" s="18"/>
      <c r="N832" s="18">
        <f>M832*F832</f>
        <v>0</v>
      </c>
      <c r="O832" s="18"/>
      <c r="P832" s="18">
        <f>O832*F832</f>
        <v>0</v>
      </c>
      <c r="Q832" s="18"/>
      <c r="R832" s="18">
        <f>Q832*F832</f>
        <v>0</v>
      </c>
      <c r="S832" s="18"/>
      <c r="T832" s="18">
        <f>S832*F832</f>
        <v>0</v>
      </c>
      <c r="U832" s="19"/>
      <c r="V832" s="19">
        <f>U832*F832</f>
        <v>0</v>
      </c>
      <c r="W832" s="18"/>
      <c r="X832" s="18">
        <f>W832*F832</f>
        <v>0</v>
      </c>
      <c r="Y832" s="18"/>
      <c r="Z832" s="18">
        <f>Y832*F832</f>
        <v>0</v>
      </c>
    </row>
    <row r="833" spans="1:26" x14ac:dyDescent="0.2">
      <c r="A833" s="30">
        <f>A832+1</f>
        <v>761</v>
      </c>
      <c r="B833" s="29" t="s">
        <v>679</v>
      </c>
      <c r="C833" s="28">
        <v>7</v>
      </c>
      <c r="D833" s="22" t="s">
        <v>372</v>
      </c>
      <c r="E833" s="21">
        <f>SUM(G833,I833,K833,M833,O833,Q833,S833,U833,W833,Y833)</f>
        <v>0</v>
      </c>
      <c r="F833" s="25"/>
      <c r="G833" s="18"/>
      <c r="H833" s="18">
        <f>G833*F833</f>
        <v>0</v>
      </c>
      <c r="I833" s="18"/>
      <c r="J833" s="18">
        <f>I833*F833</f>
        <v>0</v>
      </c>
      <c r="K833" s="18"/>
      <c r="L833" s="18">
        <f>K833*F833</f>
        <v>0</v>
      </c>
      <c r="M833" s="18"/>
      <c r="N833" s="18">
        <f>M833*F833</f>
        <v>0</v>
      </c>
      <c r="O833" s="18"/>
      <c r="P833" s="18">
        <f>O833*F833</f>
        <v>0</v>
      </c>
      <c r="Q833" s="18"/>
      <c r="R833" s="18">
        <f>Q833*F833</f>
        <v>0</v>
      </c>
      <c r="S833" s="18"/>
      <c r="T833" s="18">
        <f>S833*F833</f>
        <v>0</v>
      </c>
      <c r="U833" s="19"/>
      <c r="V833" s="19">
        <f>U833*F833</f>
        <v>0</v>
      </c>
      <c r="W833" s="18"/>
      <c r="X833" s="18">
        <f>W833*F833</f>
        <v>0</v>
      </c>
      <c r="Y833" s="18"/>
      <c r="Z833" s="18">
        <f>Y833*F833</f>
        <v>0</v>
      </c>
    </row>
    <row r="834" spans="1:26" ht="24" x14ac:dyDescent="0.2">
      <c r="A834" s="30">
        <f>A833+1</f>
        <v>762</v>
      </c>
      <c r="B834" s="23" t="s">
        <v>596</v>
      </c>
      <c r="C834" s="28">
        <v>7</v>
      </c>
      <c r="D834" s="22" t="s">
        <v>3</v>
      </c>
      <c r="E834" s="21">
        <f>SUM(G834,I834,K834,M834,O834,Q834,S834,U834,W834,Y834)</f>
        <v>2</v>
      </c>
      <c r="F834" s="25">
        <v>494.23</v>
      </c>
      <c r="G834" s="18"/>
      <c r="H834" s="18">
        <f>G834*F834</f>
        <v>0</v>
      </c>
      <c r="I834" s="18"/>
      <c r="J834" s="18">
        <f>I834*F834</f>
        <v>0</v>
      </c>
      <c r="K834" s="18"/>
      <c r="L834" s="18">
        <f>K834*F834</f>
        <v>0</v>
      </c>
      <c r="M834" s="18"/>
      <c r="N834" s="18">
        <f>M834*F834</f>
        <v>0</v>
      </c>
      <c r="O834" s="18"/>
      <c r="P834" s="18">
        <f>O834*F834</f>
        <v>0</v>
      </c>
      <c r="Q834" s="18">
        <v>2</v>
      </c>
      <c r="R834" s="18">
        <f>Q834*F834</f>
        <v>988.46</v>
      </c>
      <c r="S834" s="18"/>
      <c r="T834" s="18">
        <f>S834*F834</f>
        <v>0</v>
      </c>
      <c r="U834" s="19"/>
      <c r="V834" s="19">
        <f>U834*F834</f>
        <v>0</v>
      </c>
      <c r="W834" s="18"/>
      <c r="X834" s="18">
        <f>W834*F834</f>
        <v>0</v>
      </c>
      <c r="Y834" s="18"/>
      <c r="Z834" s="18">
        <f>Y834*F834</f>
        <v>0</v>
      </c>
    </row>
    <row r="835" spans="1:26" ht="24" x14ac:dyDescent="0.2">
      <c r="A835" s="30">
        <f>A834+1</f>
        <v>763</v>
      </c>
      <c r="B835" s="23" t="s">
        <v>761</v>
      </c>
      <c r="C835" s="28">
        <v>7</v>
      </c>
      <c r="D835" s="22" t="s">
        <v>118</v>
      </c>
      <c r="E835" s="21">
        <f>SUM(G835,I835,K835,M835,O835,Q835,S835,U835,W835,Y835)</f>
        <v>0</v>
      </c>
      <c r="F835" s="25">
        <v>774</v>
      </c>
      <c r="G835" s="18"/>
      <c r="H835" s="18">
        <f>G835*F835</f>
        <v>0</v>
      </c>
      <c r="I835" s="18"/>
      <c r="J835" s="18">
        <f>I835*F835</f>
        <v>0</v>
      </c>
      <c r="K835" s="18"/>
      <c r="L835" s="18">
        <f>K835*F835</f>
        <v>0</v>
      </c>
      <c r="M835" s="18"/>
      <c r="N835" s="18">
        <f>M835*F835</f>
        <v>0</v>
      </c>
      <c r="O835" s="18"/>
      <c r="P835" s="18">
        <f>O835*F835</f>
        <v>0</v>
      </c>
      <c r="Q835" s="18"/>
      <c r="R835" s="18">
        <f>Q835*F835</f>
        <v>0</v>
      </c>
      <c r="S835" s="18"/>
      <c r="T835" s="18">
        <f>S835*F835</f>
        <v>0</v>
      </c>
      <c r="U835" s="19"/>
      <c r="V835" s="19">
        <f>U835*F835</f>
        <v>0</v>
      </c>
      <c r="W835" s="18"/>
      <c r="X835" s="18">
        <f>W835*F835</f>
        <v>0</v>
      </c>
      <c r="Y835" s="18"/>
      <c r="Z835" s="18">
        <f>Y835*F835</f>
        <v>0</v>
      </c>
    </row>
    <row r="836" spans="1:26" ht="24" x14ac:dyDescent="0.2">
      <c r="A836" s="30">
        <f>A835+1</f>
        <v>764</v>
      </c>
      <c r="B836" s="23" t="s">
        <v>594</v>
      </c>
      <c r="C836" s="28">
        <v>7</v>
      </c>
      <c r="D836" s="22" t="s">
        <v>3</v>
      </c>
      <c r="E836" s="21">
        <f>SUM(G836,I836,K836,M836,O836,Q836,S836,U836,W836,Y836)</f>
        <v>0</v>
      </c>
      <c r="F836" s="25">
        <v>550.11</v>
      </c>
      <c r="G836" s="18"/>
      <c r="H836" s="18">
        <f>G836*F836</f>
        <v>0</v>
      </c>
      <c r="I836" s="18"/>
      <c r="J836" s="18">
        <f>I836*F836</f>
        <v>0</v>
      </c>
      <c r="K836" s="18"/>
      <c r="L836" s="18">
        <f>K836*F836</f>
        <v>0</v>
      </c>
      <c r="M836" s="18"/>
      <c r="N836" s="18">
        <f>M836*F836</f>
        <v>0</v>
      </c>
      <c r="O836" s="18"/>
      <c r="P836" s="18">
        <f>O836*F836</f>
        <v>0</v>
      </c>
      <c r="Q836" s="18"/>
      <c r="R836" s="18">
        <f>Q836*F836</f>
        <v>0</v>
      </c>
      <c r="S836" s="18"/>
      <c r="T836" s="18">
        <f>S836*F836</f>
        <v>0</v>
      </c>
      <c r="U836" s="19"/>
      <c r="V836" s="19">
        <f>U836*F836</f>
        <v>0</v>
      </c>
      <c r="W836" s="18"/>
      <c r="X836" s="18">
        <f>W836*F836</f>
        <v>0</v>
      </c>
      <c r="Y836" s="18"/>
      <c r="Z836" s="18">
        <f>Y836*F836</f>
        <v>0</v>
      </c>
    </row>
    <row r="837" spans="1:26" ht="24" x14ac:dyDescent="0.2">
      <c r="A837" s="30">
        <f>A836+1</f>
        <v>765</v>
      </c>
      <c r="B837" s="29" t="s">
        <v>760</v>
      </c>
      <c r="C837" s="28">
        <v>7</v>
      </c>
      <c r="D837" s="22" t="s">
        <v>372</v>
      </c>
      <c r="E837" s="21">
        <f>SUM(G837,I837,K837,M837,O837,Q837,S837,U837,W837,Y837)</f>
        <v>0</v>
      </c>
      <c r="F837" s="25"/>
      <c r="G837" s="18"/>
      <c r="H837" s="18">
        <f>G837*F837</f>
        <v>0</v>
      </c>
      <c r="I837" s="18"/>
      <c r="J837" s="18">
        <f>I837*F837</f>
        <v>0</v>
      </c>
      <c r="K837" s="18"/>
      <c r="L837" s="18">
        <f>K837*F837</f>
        <v>0</v>
      </c>
      <c r="M837" s="18"/>
      <c r="N837" s="18">
        <f>M837*F837</f>
        <v>0</v>
      </c>
      <c r="O837" s="18"/>
      <c r="P837" s="18">
        <f>O837*F837</f>
        <v>0</v>
      </c>
      <c r="Q837" s="18"/>
      <c r="R837" s="18">
        <f>Q837*F837</f>
        <v>0</v>
      </c>
      <c r="S837" s="18"/>
      <c r="T837" s="18">
        <f>S837*F837</f>
        <v>0</v>
      </c>
      <c r="U837" s="19"/>
      <c r="V837" s="19">
        <f>U837*F837</f>
        <v>0</v>
      </c>
      <c r="W837" s="18"/>
      <c r="X837" s="18">
        <f>W837*F837</f>
        <v>0</v>
      </c>
      <c r="Y837" s="18"/>
      <c r="Z837" s="18">
        <f>Y837*F837</f>
        <v>0</v>
      </c>
    </row>
    <row r="838" spans="1:26" x14ac:dyDescent="0.2">
      <c r="A838" s="30">
        <f>A837+1</f>
        <v>766</v>
      </c>
      <c r="B838" s="29" t="s">
        <v>592</v>
      </c>
      <c r="C838" s="28">
        <v>7</v>
      </c>
      <c r="D838" s="22" t="s">
        <v>372</v>
      </c>
      <c r="E838" s="21">
        <f>SUM(G838,I838,K838,M838,O838,Q838,S838,U838,W838,Y838)</f>
        <v>0</v>
      </c>
      <c r="F838" s="25"/>
      <c r="G838" s="18"/>
      <c r="H838" s="18">
        <f>G838*F838</f>
        <v>0</v>
      </c>
      <c r="I838" s="18"/>
      <c r="J838" s="18">
        <f>I838*F838</f>
        <v>0</v>
      </c>
      <c r="K838" s="18"/>
      <c r="L838" s="18">
        <f>K838*F838</f>
        <v>0</v>
      </c>
      <c r="M838" s="18"/>
      <c r="N838" s="18">
        <f>M838*F838</f>
        <v>0</v>
      </c>
      <c r="O838" s="18"/>
      <c r="P838" s="18">
        <f>O838*F838</f>
        <v>0</v>
      </c>
      <c r="Q838" s="18"/>
      <c r="R838" s="18">
        <f>Q838*F838</f>
        <v>0</v>
      </c>
      <c r="S838" s="18"/>
      <c r="T838" s="18">
        <f>S838*F838</f>
        <v>0</v>
      </c>
      <c r="U838" s="19"/>
      <c r="V838" s="19">
        <f>U838*F838</f>
        <v>0</v>
      </c>
      <c r="W838" s="18"/>
      <c r="X838" s="18">
        <f>W838*F838</f>
        <v>0</v>
      </c>
      <c r="Y838" s="18"/>
      <c r="Z838" s="18">
        <f>Y838*F838</f>
        <v>0</v>
      </c>
    </row>
    <row r="839" spans="1:26" ht="24" x14ac:dyDescent="0.2">
      <c r="A839" s="30">
        <f>A838+1</f>
        <v>767</v>
      </c>
      <c r="B839" s="23" t="s">
        <v>591</v>
      </c>
      <c r="C839" s="28">
        <v>7</v>
      </c>
      <c r="D839" s="22" t="s">
        <v>124</v>
      </c>
      <c r="E839" s="21">
        <f>SUM(G839,I839,K839,M839,O839,Q839,S839,U839,W839,Y839)</f>
        <v>0</v>
      </c>
      <c r="F839" s="25">
        <v>638</v>
      </c>
      <c r="G839" s="18"/>
      <c r="H839" s="18">
        <f>G839*F839</f>
        <v>0</v>
      </c>
      <c r="I839" s="18"/>
      <c r="J839" s="18">
        <f>I839*F839</f>
        <v>0</v>
      </c>
      <c r="K839" s="18"/>
      <c r="L839" s="18">
        <f>K839*F839</f>
        <v>0</v>
      </c>
      <c r="M839" s="18"/>
      <c r="N839" s="18">
        <f>M839*F839</f>
        <v>0</v>
      </c>
      <c r="O839" s="18"/>
      <c r="P839" s="18">
        <f>O839*F839</f>
        <v>0</v>
      </c>
      <c r="Q839" s="18"/>
      <c r="R839" s="18">
        <f>Q839*F839</f>
        <v>0</v>
      </c>
      <c r="S839" s="18"/>
      <c r="T839" s="18">
        <f>S839*F839</f>
        <v>0</v>
      </c>
      <c r="U839" s="19"/>
      <c r="V839" s="19">
        <f>U839*F839</f>
        <v>0</v>
      </c>
      <c r="W839" s="18"/>
      <c r="X839" s="18">
        <f>W839*F839</f>
        <v>0</v>
      </c>
      <c r="Y839" s="18"/>
      <c r="Z839" s="18">
        <f>Y839*F839</f>
        <v>0</v>
      </c>
    </row>
    <row r="840" spans="1:26" ht="24" x14ac:dyDescent="0.2">
      <c r="A840" s="30">
        <f>A839+1</f>
        <v>768</v>
      </c>
      <c r="B840" s="23" t="s">
        <v>590</v>
      </c>
      <c r="C840" s="28">
        <v>7</v>
      </c>
      <c r="D840" s="22" t="s">
        <v>3</v>
      </c>
      <c r="E840" s="21">
        <f>SUM(G840,I840,K840,M840,O840,Q840,S840,U840,W840,Y840)</f>
        <v>0</v>
      </c>
      <c r="F840" s="25">
        <v>494.67</v>
      </c>
      <c r="G840" s="18"/>
      <c r="H840" s="18">
        <f>G840*F840</f>
        <v>0</v>
      </c>
      <c r="I840" s="18"/>
      <c r="J840" s="18">
        <f>I840*F840</f>
        <v>0</v>
      </c>
      <c r="K840" s="18"/>
      <c r="L840" s="18">
        <f>K840*F840</f>
        <v>0</v>
      </c>
      <c r="M840" s="18"/>
      <c r="N840" s="18">
        <f>M840*F840</f>
        <v>0</v>
      </c>
      <c r="O840" s="18"/>
      <c r="P840" s="18">
        <f>O840*F840</f>
        <v>0</v>
      </c>
      <c r="Q840" s="18"/>
      <c r="R840" s="18">
        <f>Q840*F840</f>
        <v>0</v>
      </c>
      <c r="S840" s="18"/>
      <c r="T840" s="18">
        <f>S840*F840</f>
        <v>0</v>
      </c>
      <c r="U840" s="19"/>
      <c r="V840" s="19">
        <f>U840*F840</f>
        <v>0</v>
      </c>
      <c r="W840" s="18"/>
      <c r="X840" s="18">
        <f>W840*F840</f>
        <v>0</v>
      </c>
      <c r="Y840" s="18"/>
      <c r="Z840" s="18">
        <f>Y840*F840</f>
        <v>0</v>
      </c>
    </row>
    <row r="841" spans="1:26" ht="36" x14ac:dyDescent="0.2">
      <c r="A841" s="30">
        <f>A840+1</f>
        <v>769</v>
      </c>
      <c r="B841" s="23" t="s">
        <v>589</v>
      </c>
      <c r="C841" s="28">
        <v>7</v>
      </c>
      <c r="D841" s="22" t="s">
        <v>532</v>
      </c>
      <c r="E841" s="21">
        <f>SUM(G841,I841,K841,M841,O841,Q841,S841,U841,W841,Y841)</f>
        <v>0</v>
      </c>
      <c r="F841" s="25">
        <v>683.1</v>
      </c>
      <c r="G841" s="18"/>
      <c r="H841" s="18">
        <f>G841*F841</f>
        <v>0</v>
      </c>
      <c r="I841" s="18"/>
      <c r="J841" s="18">
        <f>I841*F841</f>
        <v>0</v>
      </c>
      <c r="K841" s="18"/>
      <c r="L841" s="18">
        <f>K841*F841</f>
        <v>0</v>
      </c>
      <c r="M841" s="18"/>
      <c r="N841" s="18">
        <f>M841*F841</f>
        <v>0</v>
      </c>
      <c r="O841" s="18"/>
      <c r="P841" s="18">
        <f>O841*F841</f>
        <v>0</v>
      </c>
      <c r="Q841" s="18"/>
      <c r="R841" s="18">
        <f>Q841*F841</f>
        <v>0</v>
      </c>
      <c r="S841" s="18"/>
      <c r="T841" s="18">
        <f>S841*F841</f>
        <v>0</v>
      </c>
      <c r="U841" s="19"/>
      <c r="V841" s="19">
        <f>U841*F841</f>
        <v>0</v>
      </c>
      <c r="W841" s="18"/>
      <c r="X841" s="18">
        <f>W841*F841</f>
        <v>0</v>
      </c>
      <c r="Y841" s="18"/>
      <c r="Z841" s="18">
        <f>Y841*F841</f>
        <v>0</v>
      </c>
    </row>
    <row r="842" spans="1:26" ht="24" x14ac:dyDescent="0.2">
      <c r="A842" s="30">
        <f>A841+1</f>
        <v>770</v>
      </c>
      <c r="B842" s="23" t="s">
        <v>588</v>
      </c>
      <c r="C842" s="28" t="s">
        <v>466</v>
      </c>
      <c r="D842" s="22" t="s">
        <v>3</v>
      </c>
      <c r="E842" s="21">
        <f>SUM(G842,I842,K842,M842,O842,Q842,S842,U842,W842,Y842)</f>
        <v>0</v>
      </c>
      <c r="F842" s="25">
        <v>761.75</v>
      </c>
      <c r="G842" s="18"/>
      <c r="H842" s="18">
        <f>G842*F842</f>
        <v>0</v>
      </c>
      <c r="I842" s="18"/>
      <c r="J842" s="18">
        <f>I842*F842</f>
        <v>0</v>
      </c>
      <c r="K842" s="18"/>
      <c r="L842" s="18">
        <f>K842*F842</f>
        <v>0</v>
      </c>
      <c r="M842" s="18"/>
      <c r="N842" s="18">
        <f>M842*F842</f>
        <v>0</v>
      </c>
      <c r="O842" s="18"/>
      <c r="P842" s="18">
        <f>O842*F842</f>
        <v>0</v>
      </c>
      <c r="Q842" s="18"/>
      <c r="R842" s="18">
        <f>Q842*F842</f>
        <v>0</v>
      </c>
      <c r="S842" s="18"/>
      <c r="T842" s="18">
        <f>S842*F842</f>
        <v>0</v>
      </c>
      <c r="U842" s="19"/>
      <c r="V842" s="19">
        <f>U842*F842</f>
        <v>0</v>
      </c>
      <c r="W842" s="18"/>
      <c r="X842" s="18">
        <f>W842*F842</f>
        <v>0</v>
      </c>
      <c r="Y842" s="18"/>
      <c r="Z842" s="18">
        <f>Y842*F842</f>
        <v>0</v>
      </c>
    </row>
    <row r="843" spans="1:26" x14ac:dyDescent="0.2">
      <c r="A843" s="30">
        <f>A842+1</f>
        <v>771</v>
      </c>
      <c r="B843" s="29" t="s">
        <v>676</v>
      </c>
      <c r="C843" s="28">
        <v>7</v>
      </c>
      <c r="D843" s="22" t="s">
        <v>34</v>
      </c>
      <c r="E843" s="21">
        <f>SUM(G843,I843,K843,M843,O843,Q843,S843,U843,W843,Y843)</f>
        <v>0</v>
      </c>
      <c r="F843" s="25"/>
      <c r="G843" s="18"/>
      <c r="H843" s="18">
        <f>G843*F843</f>
        <v>0</v>
      </c>
      <c r="I843" s="18"/>
      <c r="J843" s="18">
        <f>I843*F843</f>
        <v>0</v>
      </c>
      <c r="K843" s="18"/>
      <c r="L843" s="18">
        <f>K843*F843</f>
        <v>0</v>
      </c>
      <c r="M843" s="18"/>
      <c r="N843" s="18">
        <f>M843*F843</f>
        <v>0</v>
      </c>
      <c r="O843" s="18"/>
      <c r="P843" s="18">
        <f>O843*F843</f>
        <v>0</v>
      </c>
      <c r="Q843" s="18"/>
      <c r="R843" s="18">
        <f>Q843*F843</f>
        <v>0</v>
      </c>
      <c r="S843" s="18"/>
      <c r="T843" s="18">
        <f>S843*F843</f>
        <v>0</v>
      </c>
      <c r="U843" s="19"/>
      <c r="V843" s="19">
        <f>U843*F843</f>
        <v>0</v>
      </c>
      <c r="W843" s="18"/>
      <c r="X843" s="18">
        <f>W843*F843</f>
        <v>0</v>
      </c>
      <c r="Y843" s="18"/>
      <c r="Z843" s="18">
        <f>Y843*F843</f>
        <v>0</v>
      </c>
    </row>
    <row r="844" spans="1:26" x14ac:dyDescent="0.2">
      <c r="A844" s="60"/>
      <c r="B844" s="32" t="s">
        <v>368</v>
      </c>
      <c r="C844" s="22"/>
      <c r="D844" s="22"/>
      <c r="E844" s="21">
        <f>SUM(G844,I844,K844,M844,O844,Q844,S844,U844,W844,Y844)</f>
        <v>0</v>
      </c>
      <c r="F844" s="25"/>
      <c r="G844" s="18"/>
      <c r="H844" s="18">
        <f>G844*F844</f>
        <v>0</v>
      </c>
      <c r="I844" s="18"/>
      <c r="J844" s="18">
        <f>I844*F844</f>
        <v>0</v>
      </c>
      <c r="K844" s="18"/>
      <c r="L844" s="18">
        <f>K844*F844</f>
        <v>0</v>
      </c>
      <c r="M844" s="18"/>
      <c r="N844" s="18">
        <f>M844*F844</f>
        <v>0</v>
      </c>
      <c r="O844" s="18"/>
      <c r="P844" s="18">
        <f>O844*F844</f>
        <v>0</v>
      </c>
      <c r="Q844" s="18"/>
      <c r="R844" s="18">
        <f>Q844*F844</f>
        <v>0</v>
      </c>
      <c r="S844" s="18"/>
      <c r="T844" s="18">
        <f>S844*F844</f>
        <v>0</v>
      </c>
      <c r="U844" s="19"/>
      <c r="V844" s="19">
        <f>U844*F844</f>
        <v>0</v>
      </c>
      <c r="W844" s="18"/>
      <c r="X844" s="18">
        <f>W844*F844</f>
        <v>0</v>
      </c>
      <c r="Y844" s="18"/>
      <c r="Z844" s="18">
        <f>Y844*F844</f>
        <v>0</v>
      </c>
    </row>
    <row r="845" spans="1:26" ht="24" x14ac:dyDescent="0.2">
      <c r="A845" s="30">
        <f>A843+1</f>
        <v>772</v>
      </c>
      <c r="B845" s="23" t="s">
        <v>759</v>
      </c>
      <c r="C845" s="28">
        <v>7</v>
      </c>
      <c r="D845" s="22" t="s">
        <v>3</v>
      </c>
      <c r="E845" s="21">
        <f>SUM(G845,I845,K845,M845,O845,Q845,S845,U845,W845,Y845)</f>
        <v>0</v>
      </c>
      <c r="F845" s="25">
        <v>364.87</v>
      </c>
      <c r="G845" s="18"/>
      <c r="H845" s="18">
        <f>G845*F845</f>
        <v>0</v>
      </c>
      <c r="I845" s="18"/>
      <c r="J845" s="18">
        <f>I845*F845</f>
        <v>0</v>
      </c>
      <c r="K845" s="18"/>
      <c r="L845" s="18">
        <f>K845*F845</f>
        <v>0</v>
      </c>
      <c r="M845" s="18"/>
      <c r="N845" s="18">
        <f>M845*F845</f>
        <v>0</v>
      </c>
      <c r="O845" s="18"/>
      <c r="P845" s="18">
        <f>O845*F845</f>
        <v>0</v>
      </c>
      <c r="Q845" s="18"/>
      <c r="R845" s="18">
        <f>Q845*F845</f>
        <v>0</v>
      </c>
      <c r="S845" s="18"/>
      <c r="T845" s="18">
        <f>S845*F845</f>
        <v>0</v>
      </c>
      <c r="U845" s="19"/>
      <c r="V845" s="19">
        <f>U845*F845</f>
        <v>0</v>
      </c>
      <c r="W845" s="18"/>
      <c r="X845" s="18">
        <f>W845*F845</f>
        <v>0</v>
      </c>
      <c r="Y845" s="18"/>
      <c r="Z845" s="18">
        <f>Y845*F845</f>
        <v>0</v>
      </c>
    </row>
    <row r="846" spans="1:26" ht="24" x14ac:dyDescent="0.2">
      <c r="A846" s="30">
        <f>A845+1</f>
        <v>773</v>
      </c>
      <c r="B846" s="23" t="s">
        <v>585</v>
      </c>
      <c r="C846" s="28">
        <v>7</v>
      </c>
      <c r="D846" s="22" t="s">
        <v>3</v>
      </c>
      <c r="E846" s="21">
        <f>SUM(G846,I846,K846,M846,O846,Q846,S846,U846,W846,Y846)</f>
        <v>0</v>
      </c>
      <c r="F846" s="25">
        <v>540.54</v>
      </c>
      <c r="G846" s="18"/>
      <c r="H846" s="18">
        <f>G846*F846</f>
        <v>0</v>
      </c>
      <c r="I846" s="18"/>
      <c r="J846" s="18">
        <f>I846*F846</f>
        <v>0</v>
      </c>
      <c r="K846" s="18"/>
      <c r="L846" s="18">
        <f>K846*F846</f>
        <v>0</v>
      </c>
      <c r="M846" s="18"/>
      <c r="N846" s="18">
        <f>M846*F846</f>
        <v>0</v>
      </c>
      <c r="O846" s="18"/>
      <c r="P846" s="18">
        <f>O846*F846</f>
        <v>0</v>
      </c>
      <c r="Q846" s="18"/>
      <c r="R846" s="18">
        <f>Q846*F846</f>
        <v>0</v>
      </c>
      <c r="S846" s="18"/>
      <c r="T846" s="18">
        <f>S846*F846</f>
        <v>0</v>
      </c>
      <c r="U846" s="19"/>
      <c r="V846" s="19">
        <f>U846*F846</f>
        <v>0</v>
      </c>
      <c r="W846" s="18"/>
      <c r="X846" s="18">
        <f>W846*F846</f>
        <v>0</v>
      </c>
      <c r="Y846" s="18"/>
      <c r="Z846" s="18">
        <f>Y846*F846</f>
        <v>0</v>
      </c>
    </row>
    <row r="847" spans="1:26" x14ac:dyDescent="0.2">
      <c r="A847" s="30">
        <f>A846+1</f>
        <v>774</v>
      </c>
      <c r="B847" s="23" t="s">
        <v>584</v>
      </c>
      <c r="C847" s="28">
        <v>7</v>
      </c>
      <c r="D847" s="22" t="s">
        <v>34</v>
      </c>
      <c r="E847" s="21">
        <f>SUM(G847,I847,K847,M847,O847,Q847,S847,U847,W847,Y847)</f>
        <v>0</v>
      </c>
      <c r="F847" s="25">
        <v>426</v>
      </c>
      <c r="G847" s="18"/>
      <c r="H847" s="18">
        <f>G847*F847</f>
        <v>0</v>
      </c>
      <c r="I847" s="18"/>
      <c r="J847" s="18">
        <f>I847*F847</f>
        <v>0</v>
      </c>
      <c r="K847" s="18"/>
      <c r="L847" s="18">
        <f>K847*F847</f>
        <v>0</v>
      </c>
      <c r="M847" s="18"/>
      <c r="N847" s="18">
        <f>M847*F847</f>
        <v>0</v>
      </c>
      <c r="O847" s="18"/>
      <c r="P847" s="18">
        <f>O847*F847</f>
        <v>0</v>
      </c>
      <c r="Q847" s="18"/>
      <c r="R847" s="18">
        <f>Q847*F847</f>
        <v>0</v>
      </c>
      <c r="S847" s="18"/>
      <c r="T847" s="18">
        <f>S847*F847</f>
        <v>0</v>
      </c>
      <c r="U847" s="19"/>
      <c r="V847" s="19">
        <f>U847*F847</f>
        <v>0</v>
      </c>
      <c r="W847" s="18"/>
      <c r="X847" s="18">
        <f>W847*F847</f>
        <v>0</v>
      </c>
      <c r="Y847" s="18"/>
      <c r="Z847" s="18">
        <f>Y847*F847</f>
        <v>0</v>
      </c>
    </row>
    <row r="848" spans="1:26" ht="24" x14ac:dyDescent="0.2">
      <c r="A848" s="30">
        <f>A847+1</f>
        <v>775</v>
      </c>
      <c r="B848" s="23" t="s">
        <v>758</v>
      </c>
      <c r="C848" s="28">
        <v>7</v>
      </c>
      <c r="D848" s="22" t="s">
        <v>3</v>
      </c>
      <c r="E848" s="21">
        <f>SUM(G848,I848,K848,M848,O848,Q848,S848,U848,W848,Y848)</f>
        <v>0</v>
      </c>
      <c r="F848" s="25">
        <v>404.69</v>
      </c>
      <c r="G848" s="18"/>
      <c r="H848" s="18">
        <f>G848*F848</f>
        <v>0</v>
      </c>
      <c r="I848" s="18"/>
      <c r="J848" s="18">
        <f>I848*F848</f>
        <v>0</v>
      </c>
      <c r="K848" s="18"/>
      <c r="L848" s="18">
        <f>K848*F848</f>
        <v>0</v>
      </c>
      <c r="M848" s="18"/>
      <c r="N848" s="18">
        <f>M848*F848</f>
        <v>0</v>
      </c>
      <c r="O848" s="18"/>
      <c r="P848" s="18">
        <f>O848*F848</f>
        <v>0</v>
      </c>
      <c r="Q848" s="18"/>
      <c r="R848" s="18">
        <f>Q848*F848</f>
        <v>0</v>
      </c>
      <c r="S848" s="18"/>
      <c r="T848" s="18">
        <f>S848*F848</f>
        <v>0</v>
      </c>
      <c r="U848" s="19"/>
      <c r="V848" s="19">
        <f>U848*F848</f>
        <v>0</v>
      </c>
      <c r="W848" s="18"/>
      <c r="X848" s="18">
        <f>W848*F848</f>
        <v>0</v>
      </c>
      <c r="Y848" s="18"/>
      <c r="Z848" s="18">
        <f>Y848*F848</f>
        <v>0</v>
      </c>
    </row>
    <row r="849" spans="1:26" x14ac:dyDescent="0.2">
      <c r="A849" s="60"/>
      <c r="B849" s="32" t="s">
        <v>364</v>
      </c>
      <c r="C849" s="22"/>
      <c r="D849" s="22"/>
      <c r="E849" s="21">
        <f>SUM(G849,I849,K849,M849,O849,Q849,S849,U849,W849,Y849)</f>
        <v>0</v>
      </c>
      <c r="F849" s="25"/>
      <c r="G849" s="18"/>
      <c r="H849" s="18">
        <f>G849*F849</f>
        <v>0</v>
      </c>
      <c r="I849" s="18"/>
      <c r="J849" s="18">
        <f>I849*F849</f>
        <v>0</v>
      </c>
      <c r="K849" s="18"/>
      <c r="L849" s="18">
        <f>K849*F849</f>
        <v>0</v>
      </c>
      <c r="M849" s="18"/>
      <c r="N849" s="18">
        <f>M849*F849</f>
        <v>0</v>
      </c>
      <c r="O849" s="18"/>
      <c r="P849" s="18">
        <f>O849*F849</f>
        <v>0</v>
      </c>
      <c r="Q849" s="18"/>
      <c r="R849" s="18">
        <f>Q849*F849</f>
        <v>0</v>
      </c>
      <c r="S849" s="18"/>
      <c r="T849" s="18">
        <f>S849*F849</f>
        <v>0</v>
      </c>
      <c r="U849" s="19"/>
      <c r="V849" s="19">
        <f>U849*F849</f>
        <v>0</v>
      </c>
      <c r="W849" s="18"/>
      <c r="X849" s="18">
        <f>W849*F849</f>
        <v>0</v>
      </c>
      <c r="Y849" s="18"/>
      <c r="Z849" s="18">
        <f>Y849*F849</f>
        <v>0</v>
      </c>
    </row>
    <row r="850" spans="1:26" ht="24" x14ac:dyDescent="0.2">
      <c r="A850" s="30">
        <f>A848+1</f>
        <v>776</v>
      </c>
      <c r="B850" s="23" t="s">
        <v>673</v>
      </c>
      <c r="C850" s="28">
        <v>7</v>
      </c>
      <c r="D850" s="22" t="s">
        <v>3</v>
      </c>
      <c r="E850" s="21">
        <f>SUM(G850,I850,K850,M850,O850,Q850,S850,U850,W850,Y850)</f>
        <v>0</v>
      </c>
      <c r="F850" s="25">
        <v>641.08000000000004</v>
      </c>
      <c r="G850" s="18"/>
      <c r="H850" s="18">
        <f>G850*F850</f>
        <v>0</v>
      </c>
      <c r="I850" s="18"/>
      <c r="J850" s="18">
        <f>I850*F850</f>
        <v>0</v>
      </c>
      <c r="K850" s="18"/>
      <c r="L850" s="18">
        <f>K850*F850</f>
        <v>0</v>
      </c>
      <c r="M850" s="18"/>
      <c r="N850" s="18">
        <f>M850*F850</f>
        <v>0</v>
      </c>
      <c r="O850" s="18"/>
      <c r="P850" s="18">
        <f>O850*F850</f>
        <v>0</v>
      </c>
      <c r="Q850" s="18"/>
      <c r="R850" s="18">
        <f>Q850*F850</f>
        <v>0</v>
      </c>
      <c r="S850" s="18"/>
      <c r="T850" s="18">
        <f>S850*F850</f>
        <v>0</v>
      </c>
      <c r="U850" s="19"/>
      <c r="V850" s="19">
        <f>U850*F850</f>
        <v>0</v>
      </c>
      <c r="W850" s="18"/>
      <c r="X850" s="18">
        <f>W850*F850</f>
        <v>0</v>
      </c>
      <c r="Y850" s="18"/>
      <c r="Z850" s="18">
        <f>Y850*F850</f>
        <v>0</v>
      </c>
    </row>
    <row r="851" spans="1:26" ht="24" x14ac:dyDescent="0.2">
      <c r="A851" s="30">
        <f>A850+1</f>
        <v>777</v>
      </c>
      <c r="B851" s="23" t="s">
        <v>757</v>
      </c>
      <c r="C851" s="28">
        <v>7</v>
      </c>
      <c r="D851" s="22" t="s">
        <v>3</v>
      </c>
      <c r="E851" s="21">
        <f>SUM(G851,I851,K851,M851,O851,Q851,S851,U851,W851,Y851)</f>
        <v>0</v>
      </c>
      <c r="F851" s="25">
        <v>665.72</v>
      </c>
      <c r="G851" s="18"/>
      <c r="H851" s="18">
        <f>G851*F851</f>
        <v>0</v>
      </c>
      <c r="I851" s="18"/>
      <c r="J851" s="18">
        <f>I851*F851</f>
        <v>0</v>
      </c>
      <c r="K851" s="18"/>
      <c r="L851" s="18">
        <f>K851*F851</f>
        <v>0</v>
      </c>
      <c r="M851" s="18"/>
      <c r="N851" s="18">
        <f>M851*F851</f>
        <v>0</v>
      </c>
      <c r="O851" s="18"/>
      <c r="P851" s="18">
        <f>O851*F851</f>
        <v>0</v>
      </c>
      <c r="Q851" s="18"/>
      <c r="R851" s="18">
        <f>Q851*F851</f>
        <v>0</v>
      </c>
      <c r="S851" s="18"/>
      <c r="T851" s="18">
        <f>S851*F851</f>
        <v>0</v>
      </c>
      <c r="U851" s="19"/>
      <c r="V851" s="19">
        <f>U851*F851</f>
        <v>0</v>
      </c>
      <c r="W851" s="18"/>
      <c r="X851" s="18">
        <f>W851*F851</f>
        <v>0</v>
      </c>
      <c r="Y851" s="18"/>
      <c r="Z851" s="18">
        <f>Y851*F851</f>
        <v>0</v>
      </c>
    </row>
    <row r="852" spans="1:26" x14ac:dyDescent="0.2">
      <c r="A852" s="30">
        <f>A851+1</f>
        <v>778</v>
      </c>
      <c r="B852" s="23" t="s">
        <v>578</v>
      </c>
      <c r="C852" s="28">
        <v>7</v>
      </c>
      <c r="D852" s="22" t="s">
        <v>34</v>
      </c>
      <c r="E852" s="21">
        <f>SUM(G852,I852,K852,M852,O852,Q852,S852,U852,W852,Y852)</f>
        <v>0</v>
      </c>
      <c r="F852" s="25">
        <v>503</v>
      </c>
      <c r="G852" s="18"/>
      <c r="H852" s="18">
        <f>G852*F852</f>
        <v>0</v>
      </c>
      <c r="I852" s="18"/>
      <c r="J852" s="18">
        <f>I852*F852</f>
        <v>0</v>
      </c>
      <c r="K852" s="18"/>
      <c r="L852" s="18">
        <f>K852*F852</f>
        <v>0</v>
      </c>
      <c r="M852" s="18"/>
      <c r="N852" s="18">
        <f>M852*F852</f>
        <v>0</v>
      </c>
      <c r="O852" s="18"/>
      <c r="P852" s="18">
        <f>O852*F852</f>
        <v>0</v>
      </c>
      <c r="Q852" s="18"/>
      <c r="R852" s="18">
        <f>Q852*F852</f>
        <v>0</v>
      </c>
      <c r="S852" s="18"/>
      <c r="T852" s="18">
        <f>S852*F852</f>
        <v>0</v>
      </c>
      <c r="U852" s="19"/>
      <c r="V852" s="19">
        <f>U852*F852</f>
        <v>0</v>
      </c>
      <c r="W852" s="18"/>
      <c r="X852" s="18">
        <f>W852*F852</f>
        <v>0</v>
      </c>
      <c r="Y852" s="18"/>
      <c r="Z852" s="18">
        <f>Y852*F852</f>
        <v>0</v>
      </c>
    </row>
    <row r="853" spans="1:26" ht="24" x14ac:dyDescent="0.2">
      <c r="A853" s="30">
        <f>A852+1</f>
        <v>779</v>
      </c>
      <c r="B853" s="23" t="s">
        <v>581</v>
      </c>
      <c r="C853" s="22" t="s">
        <v>756</v>
      </c>
      <c r="D853" s="22" t="s">
        <v>3</v>
      </c>
      <c r="E853" s="21">
        <f>SUM(G853,I853,K853,M853,O853,Q853,S853,U853,W853,Y853)</f>
        <v>0</v>
      </c>
      <c r="F853" s="25">
        <v>550.11</v>
      </c>
      <c r="G853" s="18"/>
      <c r="H853" s="18">
        <f>G853*F853</f>
        <v>0</v>
      </c>
      <c r="I853" s="18"/>
      <c r="J853" s="18">
        <f>I853*F853</f>
        <v>0</v>
      </c>
      <c r="K853" s="18"/>
      <c r="L853" s="18">
        <f>K853*F853</f>
        <v>0</v>
      </c>
      <c r="M853" s="18"/>
      <c r="N853" s="18">
        <f>M853*F853</f>
        <v>0</v>
      </c>
      <c r="O853" s="18"/>
      <c r="P853" s="18">
        <f>O853*F853</f>
        <v>0</v>
      </c>
      <c r="Q853" s="18"/>
      <c r="R853" s="18">
        <f>Q853*F853</f>
        <v>0</v>
      </c>
      <c r="S853" s="18"/>
      <c r="T853" s="18">
        <f>S853*F853</f>
        <v>0</v>
      </c>
      <c r="U853" s="19"/>
      <c r="V853" s="19">
        <f>U853*F853</f>
        <v>0</v>
      </c>
      <c r="W853" s="18"/>
      <c r="X853" s="18">
        <f>W853*F853</f>
        <v>0</v>
      </c>
      <c r="Y853" s="18"/>
      <c r="Z853" s="18">
        <f>Y853*F853</f>
        <v>0</v>
      </c>
    </row>
    <row r="854" spans="1:26" x14ac:dyDescent="0.2">
      <c r="A854" s="60"/>
      <c r="B854" s="32" t="s">
        <v>577</v>
      </c>
      <c r="C854" s="22"/>
      <c r="D854" s="22"/>
      <c r="E854" s="21">
        <f>SUM(G854,I854,K854,M854,O854,Q854,S854,U854,W854,Y854)</f>
        <v>0</v>
      </c>
      <c r="F854" s="25"/>
      <c r="G854" s="18"/>
      <c r="H854" s="18">
        <f>G854*F854</f>
        <v>0</v>
      </c>
      <c r="I854" s="18"/>
      <c r="J854" s="18">
        <f>I854*F854</f>
        <v>0</v>
      </c>
      <c r="K854" s="18"/>
      <c r="L854" s="18">
        <f>K854*F854</f>
        <v>0</v>
      </c>
      <c r="M854" s="18"/>
      <c r="N854" s="18">
        <f>M854*F854</f>
        <v>0</v>
      </c>
      <c r="O854" s="18"/>
      <c r="P854" s="18">
        <f>O854*F854</f>
        <v>0</v>
      </c>
      <c r="Q854" s="18"/>
      <c r="R854" s="18">
        <f>Q854*F854</f>
        <v>0</v>
      </c>
      <c r="S854" s="18"/>
      <c r="T854" s="18">
        <f>S854*F854</f>
        <v>0</v>
      </c>
      <c r="U854" s="19"/>
      <c r="V854" s="19">
        <f>U854*F854</f>
        <v>0</v>
      </c>
      <c r="W854" s="18"/>
      <c r="X854" s="18">
        <f>W854*F854</f>
        <v>0</v>
      </c>
      <c r="Y854" s="18"/>
      <c r="Z854" s="18">
        <f>Y854*F854</f>
        <v>0</v>
      </c>
    </row>
    <row r="855" spans="1:26" ht="24" x14ac:dyDescent="0.2">
      <c r="A855" s="30">
        <f>A853+1</f>
        <v>780</v>
      </c>
      <c r="B855" s="36" t="s">
        <v>576</v>
      </c>
      <c r="C855" s="22">
        <v>7</v>
      </c>
      <c r="D855" s="22" t="s">
        <v>3</v>
      </c>
      <c r="E855" s="21">
        <f>SUM(G855,I855,K855,M855,O855,Q855,S855,U855,W855,Y855)</f>
        <v>0</v>
      </c>
      <c r="F855" s="25"/>
      <c r="G855" s="18"/>
      <c r="H855" s="18">
        <f>G855*F855</f>
        <v>0</v>
      </c>
      <c r="I855" s="18"/>
      <c r="J855" s="18">
        <f>I855*F855</f>
        <v>0</v>
      </c>
      <c r="K855" s="18"/>
      <c r="L855" s="18">
        <f>K855*F855</f>
        <v>0</v>
      </c>
      <c r="M855" s="18"/>
      <c r="N855" s="18">
        <f>M855*F855</f>
        <v>0</v>
      </c>
      <c r="O855" s="18"/>
      <c r="P855" s="18">
        <f>O855*F855</f>
        <v>0</v>
      </c>
      <c r="Q855" s="18"/>
      <c r="R855" s="18">
        <f>Q855*F855</f>
        <v>0</v>
      </c>
      <c r="S855" s="18"/>
      <c r="T855" s="18">
        <f>S855*F855</f>
        <v>0</v>
      </c>
      <c r="U855" s="19"/>
      <c r="V855" s="19">
        <f>U855*F855</f>
        <v>0</v>
      </c>
      <c r="W855" s="18"/>
      <c r="X855" s="18">
        <f>W855*F855</f>
        <v>0</v>
      </c>
      <c r="Y855" s="18"/>
      <c r="Z855" s="18">
        <f>Y855*F855</f>
        <v>0</v>
      </c>
    </row>
    <row r="856" spans="1:26" ht="48" x14ac:dyDescent="0.2">
      <c r="A856" s="30">
        <f>A855+1</f>
        <v>781</v>
      </c>
      <c r="B856" s="29" t="s">
        <v>575</v>
      </c>
      <c r="C856" s="28">
        <v>7</v>
      </c>
      <c r="D856" s="22" t="s">
        <v>197</v>
      </c>
      <c r="E856" s="21">
        <f>SUM(G856,I856,K856,M856,O856,Q856,S856,U856,W856,Y856)</f>
        <v>0</v>
      </c>
      <c r="F856" s="25"/>
      <c r="G856" s="18"/>
      <c r="H856" s="18">
        <f>G856*F856</f>
        <v>0</v>
      </c>
      <c r="I856" s="18"/>
      <c r="J856" s="18">
        <f>I856*F856</f>
        <v>0</v>
      </c>
      <c r="K856" s="18"/>
      <c r="L856" s="18">
        <f>K856*F856</f>
        <v>0</v>
      </c>
      <c r="M856" s="18"/>
      <c r="N856" s="18">
        <f>M856*F856</f>
        <v>0</v>
      </c>
      <c r="O856" s="18"/>
      <c r="P856" s="18">
        <f>O856*F856</f>
        <v>0</v>
      </c>
      <c r="Q856" s="18"/>
      <c r="R856" s="18">
        <f>Q856*F856</f>
        <v>0</v>
      </c>
      <c r="S856" s="18"/>
      <c r="T856" s="18">
        <f>S856*F856</f>
        <v>0</v>
      </c>
      <c r="U856" s="19"/>
      <c r="V856" s="19">
        <f>U856*F856</f>
        <v>0</v>
      </c>
      <c r="W856" s="18"/>
      <c r="X856" s="18">
        <f>W856*F856</f>
        <v>0</v>
      </c>
      <c r="Y856" s="18"/>
      <c r="Z856" s="18">
        <f>Y856*F856</f>
        <v>0</v>
      </c>
    </row>
    <row r="857" spans="1:26" ht="24" x14ac:dyDescent="0.2">
      <c r="A857" s="30">
        <f>A856+1</f>
        <v>782</v>
      </c>
      <c r="B857" s="23" t="s">
        <v>574</v>
      </c>
      <c r="C857" s="28">
        <v>7</v>
      </c>
      <c r="D857" s="22" t="s">
        <v>3</v>
      </c>
      <c r="E857" s="21">
        <f>SUM(G857,I857,K857,M857,O857,Q857,S857,U857,W857,Y857)</f>
        <v>0</v>
      </c>
      <c r="F857" s="25">
        <v>360.69</v>
      </c>
      <c r="G857" s="18"/>
      <c r="H857" s="18">
        <f>G857*F857</f>
        <v>0</v>
      </c>
      <c r="I857" s="18"/>
      <c r="J857" s="18">
        <f>I857*F857</f>
        <v>0</v>
      </c>
      <c r="K857" s="18"/>
      <c r="L857" s="18">
        <f>K857*F857</f>
        <v>0</v>
      </c>
      <c r="M857" s="18"/>
      <c r="N857" s="18">
        <f>M857*F857</f>
        <v>0</v>
      </c>
      <c r="O857" s="18"/>
      <c r="P857" s="18">
        <f>O857*F857</f>
        <v>0</v>
      </c>
      <c r="Q857" s="18"/>
      <c r="R857" s="18">
        <f>Q857*F857</f>
        <v>0</v>
      </c>
      <c r="S857" s="18"/>
      <c r="T857" s="18">
        <f>S857*F857</f>
        <v>0</v>
      </c>
      <c r="U857" s="19"/>
      <c r="V857" s="19">
        <f>U857*F857</f>
        <v>0</v>
      </c>
      <c r="W857" s="18"/>
      <c r="X857" s="18">
        <f>W857*F857</f>
        <v>0</v>
      </c>
      <c r="Y857" s="18"/>
      <c r="Z857" s="18">
        <f>Y857*F857</f>
        <v>0</v>
      </c>
    </row>
    <row r="858" spans="1:26" ht="48" x14ac:dyDescent="0.2">
      <c r="A858" s="30">
        <f>A857+1</f>
        <v>783</v>
      </c>
      <c r="B858" s="29" t="s">
        <v>573</v>
      </c>
      <c r="C858" s="28">
        <v>7</v>
      </c>
      <c r="D858" s="22" t="s">
        <v>197</v>
      </c>
      <c r="E858" s="21">
        <f>SUM(G858,I858,K858,M858,O858,Q858,S858,U858,W858,Y858)</f>
        <v>0</v>
      </c>
      <c r="F858" s="25"/>
      <c r="G858" s="18"/>
      <c r="H858" s="18">
        <f>G858*F858</f>
        <v>0</v>
      </c>
      <c r="I858" s="18"/>
      <c r="J858" s="18">
        <f>I858*F858</f>
        <v>0</v>
      </c>
      <c r="K858" s="18"/>
      <c r="L858" s="18">
        <f>K858*F858</f>
        <v>0</v>
      </c>
      <c r="M858" s="18"/>
      <c r="N858" s="18">
        <f>M858*F858</f>
        <v>0</v>
      </c>
      <c r="O858" s="18"/>
      <c r="P858" s="18">
        <f>O858*F858</f>
        <v>0</v>
      </c>
      <c r="Q858" s="18"/>
      <c r="R858" s="18">
        <f>Q858*F858</f>
        <v>0</v>
      </c>
      <c r="S858" s="18"/>
      <c r="T858" s="18">
        <f>S858*F858</f>
        <v>0</v>
      </c>
      <c r="U858" s="19"/>
      <c r="V858" s="19">
        <f>U858*F858</f>
        <v>0</v>
      </c>
      <c r="W858" s="18"/>
      <c r="X858" s="18">
        <f>W858*F858</f>
        <v>0</v>
      </c>
      <c r="Y858" s="18"/>
      <c r="Z858" s="18">
        <f>Y858*F858</f>
        <v>0</v>
      </c>
    </row>
    <row r="859" spans="1:26" ht="36" x14ac:dyDescent="0.2">
      <c r="A859" s="30">
        <f>A858+1</f>
        <v>784</v>
      </c>
      <c r="B859" s="23" t="s">
        <v>572</v>
      </c>
      <c r="C859" s="28">
        <v>7</v>
      </c>
      <c r="D859" s="22" t="s">
        <v>124</v>
      </c>
      <c r="E859" s="21">
        <f>SUM(G859,I859,K859,M859,O859,Q859,S859,U859,W859,Y859)</f>
        <v>0</v>
      </c>
      <c r="F859" s="25">
        <v>396</v>
      </c>
      <c r="G859" s="18"/>
      <c r="H859" s="18">
        <f>G859*F859</f>
        <v>0</v>
      </c>
      <c r="I859" s="18"/>
      <c r="J859" s="18">
        <f>I859*F859</f>
        <v>0</v>
      </c>
      <c r="K859" s="18"/>
      <c r="L859" s="18">
        <f>K859*F859</f>
        <v>0</v>
      </c>
      <c r="M859" s="18"/>
      <c r="N859" s="18">
        <f>M859*F859</f>
        <v>0</v>
      </c>
      <c r="O859" s="18"/>
      <c r="P859" s="18">
        <f>O859*F859</f>
        <v>0</v>
      </c>
      <c r="Q859" s="18"/>
      <c r="R859" s="18">
        <f>Q859*F859</f>
        <v>0</v>
      </c>
      <c r="S859" s="18"/>
      <c r="T859" s="18">
        <f>S859*F859</f>
        <v>0</v>
      </c>
      <c r="U859" s="19"/>
      <c r="V859" s="19">
        <f>U859*F859</f>
        <v>0</v>
      </c>
      <c r="W859" s="18"/>
      <c r="X859" s="18">
        <f>W859*F859</f>
        <v>0</v>
      </c>
      <c r="Y859" s="18"/>
      <c r="Z859" s="18">
        <f>Y859*F859</f>
        <v>0</v>
      </c>
    </row>
    <row r="860" spans="1:26" ht="24" x14ac:dyDescent="0.2">
      <c r="A860" s="30">
        <f>A859+1</f>
        <v>785</v>
      </c>
      <c r="B860" s="23" t="s">
        <v>571</v>
      </c>
      <c r="C860" s="28">
        <v>7</v>
      </c>
      <c r="D860" s="22" t="s">
        <v>118</v>
      </c>
      <c r="E860" s="21">
        <f>SUM(G860,I860,K860,M860,O860,Q860,S860,U860,W860,Y860)</f>
        <v>0</v>
      </c>
      <c r="F860" s="25">
        <v>339</v>
      </c>
      <c r="G860" s="18"/>
      <c r="H860" s="18">
        <f>G860*F860</f>
        <v>0</v>
      </c>
      <c r="I860" s="18"/>
      <c r="J860" s="18">
        <f>I860*F860</f>
        <v>0</v>
      </c>
      <c r="K860" s="18"/>
      <c r="L860" s="18">
        <f>K860*F860</f>
        <v>0</v>
      </c>
      <c r="M860" s="18"/>
      <c r="N860" s="18">
        <f>M860*F860</f>
        <v>0</v>
      </c>
      <c r="O860" s="18"/>
      <c r="P860" s="18">
        <f>O860*F860</f>
        <v>0</v>
      </c>
      <c r="Q860" s="18"/>
      <c r="R860" s="18">
        <f>Q860*F860</f>
        <v>0</v>
      </c>
      <c r="S860" s="18"/>
      <c r="T860" s="18">
        <f>S860*F860</f>
        <v>0</v>
      </c>
      <c r="U860" s="19"/>
      <c r="V860" s="19">
        <f>U860*F860</f>
        <v>0</v>
      </c>
      <c r="W860" s="18"/>
      <c r="X860" s="18">
        <f>W860*F860</f>
        <v>0</v>
      </c>
      <c r="Y860" s="18"/>
      <c r="Z860" s="18">
        <f>Y860*F860</f>
        <v>0</v>
      </c>
    </row>
    <row r="861" spans="1:26" ht="24" x14ac:dyDescent="0.2">
      <c r="A861" s="30">
        <f>A860+1</f>
        <v>786</v>
      </c>
      <c r="B861" s="23" t="s">
        <v>570</v>
      </c>
      <c r="C861" s="28">
        <v>7</v>
      </c>
      <c r="D861" s="22" t="s">
        <v>3</v>
      </c>
      <c r="E861" s="21">
        <f>SUM(G861,I861,K861,M861,O861,Q861,S861,U861,W861,Y861)</f>
        <v>0</v>
      </c>
      <c r="F861" s="25">
        <v>326.26</v>
      </c>
      <c r="G861" s="18"/>
      <c r="H861" s="18">
        <f>G861*F861</f>
        <v>0</v>
      </c>
      <c r="I861" s="18"/>
      <c r="J861" s="18">
        <f>I861*F861</f>
        <v>0</v>
      </c>
      <c r="K861" s="18"/>
      <c r="L861" s="18">
        <f>K861*F861</f>
        <v>0</v>
      </c>
      <c r="M861" s="18"/>
      <c r="N861" s="18">
        <f>M861*F861</f>
        <v>0</v>
      </c>
      <c r="O861" s="18"/>
      <c r="P861" s="18">
        <f>O861*F861</f>
        <v>0</v>
      </c>
      <c r="Q861" s="18"/>
      <c r="R861" s="18">
        <f>Q861*F861</f>
        <v>0</v>
      </c>
      <c r="S861" s="18"/>
      <c r="T861" s="18">
        <f>S861*F861</f>
        <v>0</v>
      </c>
      <c r="U861" s="19"/>
      <c r="V861" s="19">
        <f>U861*F861</f>
        <v>0</v>
      </c>
      <c r="W861" s="18"/>
      <c r="X861" s="18">
        <f>W861*F861</f>
        <v>0</v>
      </c>
      <c r="Y861" s="18"/>
      <c r="Z861" s="18">
        <f>Y861*F861</f>
        <v>0</v>
      </c>
    </row>
    <row r="862" spans="1:26" ht="24" x14ac:dyDescent="0.2">
      <c r="A862" s="30">
        <f>A861+1</f>
        <v>787</v>
      </c>
      <c r="B862" s="29" t="s">
        <v>569</v>
      </c>
      <c r="C862" s="28">
        <v>7</v>
      </c>
      <c r="D862" s="22" t="s">
        <v>176</v>
      </c>
      <c r="E862" s="21">
        <f>SUM(G862,I862,K862,M862,O862,Q862,S862,U862,W862,Y862)</f>
        <v>0</v>
      </c>
      <c r="F862" s="25"/>
      <c r="G862" s="18"/>
      <c r="H862" s="18">
        <f>G862*F862</f>
        <v>0</v>
      </c>
      <c r="I862" s="18"/>
      <c r="J862" s="18">
        <f>I862*F862</f>
        <v>0</v>
      </c>
      <c r="K862" s="18"/>
      <c r="L862" s="18">
        <f>K862*F862</f>
        <v>0</v>
      </c>
      <c r="M862" s="18"/>
      <c r="N862" s="18">
        <f>M862*F862</f>
        <v>0</v>
      </c>
      <c r="O862" s="18"/>
      <c r="P862" s="18">
        <f>O862*F862</f>
        <v>0</v>
      </c>
      <c r="Q862" s="18"/>
      <c r="R862" s="18">
        <f>Q862*F862</f>
        <v>0</v>
      </c>
      <c r="S862" s="18"/>
      <c r="T862" s="18">
        <f>S862*F862</f>
        <v>0</v>
      </c>
      <c r="U862" s="19"/>
      <c r="V862" s="19">
        <f>U862*F862</f>
        <v>0</v>
      </c>
      <c r="W862" s="18"/>
      <c r="X862" s="18">
        <f>W862*F862</f>
        <v>0</v>
      </c>
      <c r="Y862" s="18"/>
      <c r="Z862" s="18">
        <f>Y862*F862</f>
        <v>0</v>
      </c>
    </row>
    <row r="863" spans="1:26" ht="24" x14ac:dyDescent="0.2">
      <c r="A863" s="30">
        <f>A862+1</f>
        <v>788</v>
      </c>
      <c r="B863" s="23" t="s">
        <v>568</v>
      </c>
      <c r="C863" s="28">
        <v>7</v>
      </c>
      <c r="D863" s="22" t="s">
        <v>3</v>
      </c>
      <c r="E863" s="21">
        <f>SUM(G863,I863,K863,M863,O863,Q863,S863,U863,W863,Y863)</f>
        <v>0</v>
      </c>
      <c r="F863" s="25">
        <v>428.12</v>
      </c>
      <c r="G863" s="18"/>
      <c r="H863" s="18">
        <f>G863*F863</f>
        <v>0</v>
      </c>
      <c r="I863" s="18"/>
      <c r="J863" s="18">
        <f>I863*F863</f>
        <v>0</v>
      </c>
      <c r="K863" s="18"/>
      <c r="L863" s="18">
        <f>K863*F863</f>
        <v>0</v>
      </c>
      <c r="M863" s="18"/>
      <c r="N863" s="18">
        <f>M863*F863</f>
        <v>0</v>
      </c>
      <c r="O863" s="18"/>
      <c r="P863" s="18">
        <f>O863*F863</f>
        <v>0</v>
      </c>
      <c r="Q863" s="18"/>
      <c r="R863" s="18">
        <f>Q863*F863</f>
        <v>0</v>
      </c>
      <c r="S863" s="18"/>
      <c r="T863" s="18">
        <f>S863*F863</f>
        <v>0</v>
      </c>
      <c r="U863" s="19"/>
      <c r="V863" s="19">
        <f>U863*F863</f>
        <v>0</v>
      </c>
      <c r="W863" s="18"/>
      <c r="X863" s="18">
        <f>W863*F863</f>
        <v>0</v>
      </c>
      <c r="Y863" s="18"/>
      <c r="Z863" s="18">
        <f>Y863*F863</f>
        <v>0</v>
      </c>
    </row>
    <row r="864" spans="1:26" ht="24" x14ac:dyDescent="0.2">
      <c r="A864" s="30">
        <f>A863+1</f>
        <v>789</v>
      </c>
      <c r="B864" s="23" t="s">
        <v>567</v>
      </c>
      <c r="C864" s="28">
        <v>7</v>
      </c>
      <c r="D864" s="22" t="s">
        <v>118</v>
      </c>
      <c r="E864" s="21">
        <f>SUM(G864,I864,K864,M864,O864,Q864,S864,U864,W864,Y864)</f>
        <v>5</v>
      </c>
      <c r="F864" s="25">
        <v>339</v>
      </c>
      <c r="G864" s="18"/>
      <c r="H864" s="18">
        <f>G864*F864</f>
        <v>0</v>
      </c>
      <c r="I864" s="18"/>
      <c r="J864" s="18">
        <f>I864*F864</f>
        <v>0</v>
      </c>
      <c r="K864" s="18">
        <v>3</v>
      </c>
      <c r="L864" s="18">
        <f>K864*F864</f>
        <v>1017</v>
      </c>
      <c r="M864" s="18"/>
      <c r="N864" s="18">
        <f>M864*F864</f>
        <v>0</v>
      </c>
      <c r="O864" s="18"/>
      <c r="P864" s="18">
        <f>O864*F864</f>
        <v>0</v>
      </c>
      <c r="Q864" s="18">
        <v>2</v>
      </c>
      <c r="R864" s="18">
        <f>Q864*F864</f>
        <v>678</v>
      </c>
      <c r="S864" s="18"/>
      <c r="T864" s="18">
        <f>S864*F864</f>
        <v>0</v>
      </c>
      <c r="U864" s="19"/>
      <c r="V864" s="19">
        <f>U864*F864</f>
        <v>0</v>
      </c>
      <c r="W864" s="18"/>
      <c r="X864" s="18">
        <f>W864*F864</f>
        <v>0</v>
      </c>
      <c r="Y864" s="18"/>
      <c r="Z864" s="18">
        <f>Y864*F864</f>
        <v>0</v>
      </c>
    </row>
    <row r="865" spans="1:26" ht="24" x14ac:dyDescent="0.2">
      <c r="A865" s="30">
        <f>A864+1</f>
        <v>790</v>
      </c>
      <c r="B865" s="29" t="s">
        <v>671</v>
      </c>
      <c r="C865" s="28">
        <v>7</v>
      </c>
      <c r="D865" s="22" t="s">
        <v>176</v>
      </c>
      <c r="E865" s="21">
        <f>SUM(G865,I865,K865,M865,O865,Q865,S865,U865,W865,Y865)</f>
        <v>0</v>
      </c>
      <c r="F865" s="25"/>
      <c r="G865" s="18"/>
      <c r="H865" s="18">
        <f>G865*F865</f>
        <v>0</v>
      </c>
      <c r="I865" s="18"/>
      <c r="J865" s="18">
        <f>I865*F865</f>
        <v>0</v>
      </c>
      <c r="K865" s="18"/>
      <c r="L865" s="18">
        <f>K865*F865</f>
        <v>0</v>
      </c>
      <c r="M865" s="18"/>
      <c r="N865" s="18">
        <f>M865*F865</f>
        <v>0</v>
      </c>
      <c r="O865" s="18"/>
      <c r="P865" s="18">
        <f>O865*F865</f>
        <v>0</v>
      </c>
      <c r="Q865" s="18"/>
      <c r="R865" s="18">
        <f>Q865*F865</f>
        <v>0</v>
      </c>
      <c r="S865" s="18"/>
      <c r="T865" s="18">
        <f>S865*F865</f>
        <v>0</v>
      </c>
      <c r="U865" s="19"/>
      <c r="V865" s="19">
        <f>U865*F865</f>
        <v>0</v>
      </c>
      <c r="W865" s="18"/>
      <c r="X865" s="18">
        <f>W865*F865</f>
        <v>0</v>
      </c>
      <c r="Y865" s="18"/>
      <c r="Z865" s="18">
        <f>Y865*F865</f>
        <v>0</v>
      </c>
    </row>
    <row r="866" spans="1:26" ht="24" x14ac:dyDescent="0.2">
      <c r="A866" s="30">
        <f>A865+1</f>
        <v>791</v>
      </c>
      <c r="B866" s="29" t="s">
        <v>565</v>
      </c>
      <c r="C866" s="28">
        <v>7</v>
      </c>
      <c r="D866" s="22" t="s">
        <v>176</v>
      </c>
      <c r="E866" s="21">
        <f>SUM(G866,I866,K866,M866,O866,Q866,S866,U866,W866,Y866)</f>
        <v>0</v>
      </c>
      <c r="F866" s="25"/>
      <c r="G866" s="18"/>
      <c r="H866" s="18">
        <f>G866*F866</f>
        <v>0</v>
      </c>
      <c r="I866" s="18"/>
      <c r="J866" s="18">
        <f>I866*F866</f>
        <v>0</v>
      </c>
      <c r="K866" s="18"/>
      <c r="L866" s="18">
        <f>K866*F866</f>
        <v>0</v>
      </c>
      <c r="M866" s="18"/>
      <c r="N866" s="18">
        <f>M866*F866</f>
        <v>0</v>
      </c>
      <c r="O866" s="18"/>
      <c r="P866" s="18">
        <f>O866*F866</f>
        <v>0</v>
      </c>
      <c r="Q866" s="18"/>
      <c r="R866" s="18">
        <f>Q866*F866</f>
        <v>0</v>
      </c>
      <c r="S866" s="18"/>
      <c r="T866" s="18">
        <f>S866*F866</f>
        <v>0</v>
      </c>
      <c r="U866" s="19"/>
      <c r="V866" s="19">
        <f>U866*F866</f>
        <v>0</v>
      </c>
      <c r="W866" s="18"/>
      <c r="X866" s="18">
        <f>W866*F866</f>
        <v>0</v>
      </c>
      <c r="Y866" s="18"/>
      <c r="Z866" s="18">
        <f>Y866*F866</f>
        <v>0</v>
      </c>
    </row>
    <row r="867" spans="1:26" x14ac:dyDescent="0.2">
      <c r="A867" s="30">
        <f>A866+1</f>
        <v>792</v>
      </c>
      <c r="B867" s="23" t="s">
        <v>564</v>
      </c>
      <c r="C867" s="28">
        <v>7</v>
      </c>
      <c r="D867" s="22" t="s">
        <v>34</v>
      </c>
      <c r="E867" s="21">
        <f>SUM(G867,I867,K867,M867,O867,Q867,S867,U867,W867,Y867)</f>
        <v>0</v>
      </c>
      <c r="F867" s="25">
        <v>385</v>
      </c>
      <c r="G867" s="18"/>
      <c r="H867" s="18">
        <f>G867*F867</f>
        <v>0</v>
      </c>
      <c r="I867" s="18"/>
      <c r="J867" s="18">
        <f>I867*F867</f>
        <v>0</v>
      </c>
      <c r="K867" s="18"/>
      <c r="L867" s="18">
        <f>K867*F867</f>
        <v>0</v>
      </c>
      <c r="M867" s="18"/>
      <c r="N867" s="18">
        <f>M867*F867</f>
        <v>0</v>
      </c>
      <c r="O867" s="18"/>
      <c r="P867" s="18">
        <f>O867*F867</f>
        <v>0</v>
      </c>
      <c r="Q867" s="18"/>
      <c r="R867" s="18">
        <f>Q867*F867</f>
        <v>0</v>
      </c>
      <c r="S867" s="18"/>
      <c r="T867" s="18">
        <f>S867*F867</f>
        <v>0</v>
      </c>
      <c r="U867" s="19"/>
      <c r="V867" s="19">
        <f>U867*F867</f>
        <v>0</v>
      </c>
      <c r="W867" s="18"/>
      <c r="X867" s="18">
        <f>W867*F867</f>
        <v>0</v>
      </c>
      <c r="Y867" s="18"/>
      <c r="Z867" s="18">
        <f>Y867*F867</f>
        <v>0</v>
      </c>
    </row>
    <row r="868" spans="1:26" ht="24" x14ac:dyDescent="0.2">
      <c r="A868" s="30">
        <f>A867+1</f>
        <v>793</v>
      </c>
      <c r="B868" s="23" t="s">
        <v>563</v>
      </c>
      <c r="C868" s="28">
        <v>7</v>
      </c>
      <c r="D868" s="22" t="s">
        <v>3</v>
      </c>
      <c r="E868" s="21">
        <f>SUM(G868,I868,K868,M868,O868,Q868,S868,U868,W868,Y868)</f>
        <v>0</v>
      </c>
      <c r="F868" s="25">
        <v>374.88</v>
      </c>
      <c r="G868" s="18"/>
      <c r="H868" s="18">
        <f>G868*F868</f>
        <v>0</v>
      </c>
      <c r="I868" s="18"/>
      <c r="J868" s="18">
        <f>I868*F868</f>
        <v>0</v>
      </c>
      <c r="K868" s="18"/>
      <c r="L868" s="18">
        <f>K868*F868</f>
        <v>0</v>
      </c>
      <c r="M868" s="18"/>
      <c r="N868" s="18">
        <f>M868*F868</f>
        <v>0</v>
      </c>
      <c r="O868" s="18"/>
      <c r="P868" s="18">
        <f>O868*F868</f>
        <v>0</v>
      </c>
      <c r="Q868" s="18"/>
      <c r="R868" s="18">
        <f>Q868*F868</f>
        <v>0</v>
      </c>
      <c r="S868" s="18"/>
      <c r="T868" s="18">
        <f>S868*F868</f>
        <v>0</v>
      </c>
      <c r="U868" s="19"/>
      <c r="V868" s="19">
        <f>U868*F868</f>
        <v>0</v>
      </c>
      <c r="W868" s="18"/>
      <c r="X868" s="18">
        <f>W868*F868</f>
        <v>0</v>
      </c>
      <c r="Y868" s="18"/>
      <c r="Z868" s="18">
        <f>Y868*F868</f>
        <v>0</v>
      </c>
    </row>
    <row r="869" spans="1:26" x14ac:dyDescent="0.2">
      <c r="A869" s="30">
        <f>A868+1</f>
        <v>794</v>
      </c>
      <c r="B869" s="29" t="s">
        <v>670</v>
      </c>
      <c r="C869" s="28">
        <v>7</v>
      </c>
      <c r="D869" s="22" t="s">
        <v>151</v>
      </c>
      <c r="E869" s="21">
        <f>SUM(G869,I869,K869,M869,O869,Q869,S869,U869,W869,Y869)</f>
        <v>0</v>
      </c>
      <c r="F869" s="25"/>
      <c r="G869" s="18"/>
      <c r="H869" s="18">
        <f>G869*F869</f>
        <v>0</v>
      </c>
      <c r="I869" s="18"/>
      <c r="J869" s="18">
        <f>I869*F869</f>
        <v>0</v>
      </c>
      <c r="K869" s="18"/>
      <c r="L869" s="18">
        <f>K869*F869</f>
        <v>0</v>
      </c>
      <c r="M869" s="18"/>
      <c r="N869" s="18">
        <f>M869*F869</f>
        <v>0</v>
      </c>
      <c r="O869" s="18"/>
      <c r="P869" s="18">
        <f>O869*F869</f>
        <v>0</v>
      </c>
      <c r="Q869" s="18"/>
      <c r="R869" s="18">
        <f>Q869*F869</f>
        <v>0</v>
      </c>
      <c r="S869" s="18"/>
      <c r="T869" s="18">
        <f>S869*F869</f>
        <v>0</v>
      </c>
      <c r="U869" s="19"/>
      <c r="V869" s="19">
        <f>U869*F869</f>
        <v>0</v>
      </c>
      <c r="W869" s="18"/>
      <c r="X869" s="18">
        <f>W869*F869</f>
        <v>0</v>
      </c>
      <c r="Y869" s="18"/>
      <c r="Z869" s="18">
        <f>Y869*F869</f>
        <v>0</v>
      </c>
    </row>
    <row r="870" spans="1:26" x14ac:dyDescent="0.2">
      <c r="A870" s="60"/>
      <c r="B870" s="32" t="s">
        <v>755</v>
      </c>
      <c r="C870" s="28"/>
      <c r="D870" s="22"/>
      <c r="E870" s="21">
        <f>SUM(G870,I870,K870,M870,O870,Q870,S870,U870,W870,Y870)</f>
        <v>0</v>
      </c>
      <c r="F870" s="25"/>
      <c r="G870" s="18"/>
      <c r="H870" s="18">
        <f>G870*F870</f>
        <v>0</v>
      </c>
      <c r="I870" s="18"/>
      <c r="J870" s="18">
        <f>I870*F870</f>
        <v>0</v>
      </c>
      <c r="K870" s="18"/>
      <c r="L870" s="18">
        <f>K870*F870</f>
        <v>0</v>
      </c>
      <c r="M870" s="18"/>
      <c r="N870" s="18">
        <f>M870*F870</f>
        <v>0</v>
      </c>
      <c r="O870" s="18"/>
      <c r="P870" s="18">
        <f>O870*F870</f>
        <v>0</v>
      </c>
      <c r="Q870" s="18"/>
      <c r="R870" s="18">
        <f>Q870*F870</f>
        <v>0</v>
      </c>
      <c r="S870" s="18"/>
      <c r="T870" s="18">
        <f>S870*F870</f>
        <v>0</v>
      </c>
      <c r="U870" s="19"/>
      <c r="V870" s="19">
        <f>U870*F870</f>
        <v>0</v>
      </c>
      <c r="W870" s="18"/>
      <c r="X870" s="18">
        <f>W870*F870</f>
        <v>0</v>
      </c>
      <c r="Y870" s="18"/>
      <c r="Z870" s="18">
        <f>Y870*F870</f>
        <v>0</v>
      </c>
    </row>
    <row r="871" spans="1:26" ht="24" x14ac:dyDescent="0.2">
      <c r="A871" s="30">
        <f>A869+1</f>
        <v>795</v>
      </c>
      <c r="B871" s="23" t="s">
        <v>754</v>
      </c>
      <c r="C871" s="22" t="s">
        <v>427</v>
      </c>
      <c r="D871" s="22" t="s">
        <v>3</v>
      </c>
      <c r="E871" s="21">
        <f>SUM(G871,I871,K871,M871,O871,Q871,S871,U871,W871,Y871)</f>
        <v>1</v>
      </c>
      <c r="F871" s="25">
        <v>422.4</v>
      </c>
      <c r="G871" s="18"/>
      <c r="H871" s="18">
        <f>G871*F871</f>
        <v>0</v>
      </c>
      <c r="I871" s="18"/>
      <c r="J871" s="18">
        <f>I871*F871</f>
        <v>0</v>
      </c>
      <c r="K871" s="18"/>
      <c r="L871" s="18">
        <f>K871*F871</f>
        <v>0</v>
      </c>
      <c r="M871" s="18"/>
      <c r="N871" s="18">
        <f>M871*F871</f>
        <v>0</v>
      </c>
      <c r="O871" s="18"/>
      <c r="P871" s="18">
        <f>O871*F871</f>
        <v>0</v>
      </c>
      <c r="Q871" s="18"/>
      <c r="R871" s="18">
        <f>Q871*F871</f>
        <v>0</v>
      </c>
      <c r="S871" s="18"/>
      <c r="T871" s="18">
        <f>S871*F871</f>
        <v>0</v>
      </c>
      <c r="U871" s="19"/>
      <c r="V871" s="19">
        <f>U871*F871</f>
        <v>0</v>
      </c>
      <c r="W871" s="18"/>
      <c r="X871" s="18">
        <f>W871*F871</f>
        <v>0</v>
      </c>
      <c r="Y871" s="18">
        <v>1</v>
      </c>
      <c r="Z871" s="18">
        <f>Y871*F871</f>
        <v>422.4</v>
      </c>
    </row>
    <row r="872" spans="1:26" ht="24" x14ac:dyDescent="0.2">
      <c r="A872" s="30">
        <f>A871+1</f>
        <v>796</v>
      </c>
      <c r="B872" s="29" t="s">
        <v>753</v>
      </c>
      <c r="C872" s="22" t="s">
        <v>427</v>
      </c>
      <c r="D872" s="22" t="s">
        <v>176</v>
      </c>
      <c r="E872" s="21">
        <f>SUM(G872,I872,K872,M872,O872,Q872,S872,U872,W872,Y872)</f>
        <v>0</v>
      </c>
      <c r="F872" s="25"/>
      <c r="G872" s="18"/>
      <c r="H872" s="18">
        <f>G872*F872</f>
        <v>0</v>
      </c>
      <c r="I872" s="18"/>
      <c r="J872" s="18">
        <f>I872*F872</f>
        <v>0</v>
      </c>
      <c r="K872" s="18"/>
      <c r="L872" s="18">
        <f>K872*F872</f>
        <v>0</v>
      </c>
      <c r="M872" s="18"/>
      <c r="N872" s="18">
        <f>M872*F872</f>
        <v>0</v>
      </c>
      <c r="O872" s="18"/>
      <c r="P872" s="18">
        <f>O872*F872</f>
        <v>0</v>
      </c>
      <c r="Q872" s="18"/>
      <c r="R872" s="18">
        <f>Q872*F872</f>
        <v>0</v>
      </c>
      <c r="S872" s="18"/>
      <c r="T872" s="18">
        <f>S872*F872</f>
        <v>0</v>
      </c>
      <c r="U872" s="19"/>
      <c r="V872" s="19">
        <f>U872*F872</f>
        <v>0</v>
      </c>
      <c r="W872" s="18"/>
      <c r="X872" s="18">
        <f>W872*F872</f>
        <v>0</v>
      </c>
      <c r="Y872" s="18"/>
      <c r="Z872" s="18">
        <f>Y872*F872</f>
        <v>0</v>
      </c>
    </row>
    <row r="873" spans="1:26" x14ac:dyDescent="0.2">
      <c r="A873" s="30">
        <f>A872+1</f>
        <v>797</v>
      </c>
      <c r="B873" s="23" t="s">
        <v>752</v>
      </c>
      <c r="C873" s="22" t="s">
        <v>427</v>
      </c>
      <c r="D873" s="22" t="s">
        <v>34</v>
      </c>
      <c r="E873" s="21">
        <f>SUM(G873,I873,K873,M873,O873,Q873,S873,U873,W873,Y873)</f>
        <v>0</v>
      </c>
      <c r="F873" s="25">
        <v>354</v>
      </c>
      <c r="G873" s="18"/>
      <c r="H873" s="18">
        <f>G873*F873</f>
        <v>0</v>
      </c>
      <c r="I873" s="18"/>
      <c r="J873" s="18">
        <f>I873*F873</f>
        <v>0</v>
      </c>
      <c r="K873" s="18"/>
      <c r="L873" s="18">
        <f>K873*F873</f>
        <v>0</v>
      </c>
      <c r="M873" s="18"/>
      <c r="N873" s="18">
        <f>M873*F873</f>
        <v>0</v>
      </c>
      <c r="O873" s="18"/>
      <c r="P873" s="18">
        <f>O873*F873</f>
        <v>0</v>
      </c>
      <c r="Q873" s="18"/>
      <c r="R873" s="18">
        <f>Q873*F873</f>
        <v>0</v>
      </c>
      <c r="S873" s="18"/>
      <c r="T873" s="18">
        <f>S873*F873</f>
        <v>0</v>
      </c>
      <c r="U873" s="19"/>
      <c r="V873" s="19">
        <f>U873*F873</f>
        <v>0</v>
      </c>
      <c r="W873" s="18"/>
      <c r="X873" s="18">
        <f>W873*F873</f>
        <v>0</v>
      </c>
      <c r="Y873" s="18"/>
      <c r="Z873" s="18">
        <f>Y873*F873</f>
        <v>0</v>
      </c>
    </row>
    <row r="874" spans="1:26" x14ac:dyDescent="0.2">
      <c r="A874" s="30">
        <f>A873+1</f>
        <v>798</v>
      </c>
      <c r="B874" s="29" t="s">
        <v>751</v>
      </c>
      <c r="C874" s="22" t="s">
        <v>427</v>
      </c>
      <c r="D874" s="22" t="s">
        <v>151</v>
      </c>
      <c r="E874" s="21">
        <f>SUM(G874,I874,K874,M874,O874,Q874,S874,U874,W874,Y874)</f>
        <v>0</v>
      </c>
      <c r="F874" s="25"/>
      <c r="G874" s="18"/>
      <c r="H874" s="18">
        <f>G874*F874</f>
        <v>0</v>
      </c>
      <c r="I874" s="18"/>
      <c r="J874" s="18">
        <f>I874*F874</f>
        <v>0</v>
      </c>
      <c r="K874" s="18"/>
      <c r="L874" s="18">
        <f>K874*F874</f>
        <v>0</v>
      </c>
      <c r="M874" s="18"/>
      <c r="N874" s="18">
        <f>M874*F874</f>
        <v>0</v>
      </c>
      <c r="O874" s="18"/>
      <c r="P874" s="18">
        <f>O874*F874</f>
        <v>0</v>
      </c>
      <c r="Q874" s="18"/>
      <c r="R874" s="18">
        <f>Q874*F874</f>
        <v>0</v>
      </c>
      <c r="S874" s="18"/>
      <c r="T874" s="18">
        <f>S874*F874</f>
        <v>0</v>
      </c>
      <c r="U874" s="19"/>
      <c r="V874" s="19">
        <f>U874*F874</f>
        <v>0</v>
      </c>
      <c r="W874" s="18"/>
      <c r="X874" s="18">
        <f>W874*F874</f>
        <v>0</v>
      </c>
      <c r="Y874" s="18"/>
      <c r="Z874" s="18">
        <f>Y874*F874</f>
        <v>0</v>
      </c>
    </row>
    <row r="875" spans="1:26" ht="24" x14ac:dyDescent="0.2">
      <c r="A875" s="30">
        <f>A874+1</f>
        <v>799</v>
      </c>
      <c r="B875" s="23" t="s">
        <v>750</v>
      </c>
      <c r="C875" s="22" t="s">
        <v>427</v>
      </c>
      <c r="D875" s="22" t="s">
        <v>3</v>
      </c>
      <c r="E875" s="21">
        <f>SUM(G875,I875,K875,M875,O875,Q875,S875,U875,W875,Y875)</f>
        <v>0</v>
      </c>
      <c r="F875" s="25">
        <v>386.54</v>
      </c>
      <c r="G875" s="18"/>
      <c r="H875" s="18">
        <f>G875*F875</f>
        <v>0</v>
      </c>
      <c r="I875" s="18"/>
      <c r="J875" s="18">
        <f>I875*F875</f>
        <v>0</v>
      </c>
      <c r="K875" s="18"/>
      <c r="L875" s="18">
        <f>K875*F875</f>
        <v>0</v>
      </c>
      <c r="M875" s="18"/>
      <c r="N875" s="18">
        <f>M875*F875</f>
        <v>0</v>
      </c>
      <c r="O875" s="18"/>
      <c r="P875" s="18">
        <f>O875*F875</f>
        <v>0</v>
      </c>
      <c r="Q875" s="18"/>
      <c r="R875" s="18">
        <f>Q875*F875</f>
        <v>0</v>
      </c>
      <c r="S875" s="18"/>
      <c r="T875" s="18">
        <f>S875*F875</f>
        <v>0</v>
      </c>
      <c r="U875" s="19"/>
      <c r="V875" s="19">
        <f>U875*F875</f>
        <v>0</v>
      </c>
      <c r="W875" s="18"/>
      <c r="X875" s="18">
        <f>W875*F875</f>
        <v>0</v>
      </c>
      <c r="Y875" s="18"/>
      <c r="Z875" s="18">
        <f>Y875*F875</f>
        <v>0</v>
      </c>
    </row>
    <row r="876" spans="1:26" ht="24" x14ac:dyDescent="0.2">
      <c r="A876" s="30">
        <f>A875+1</f>
        <v>800</v>
      </c>
      <c r="B876" s="23" t="s">
        <v>749</v>
      </c>
      <c r="C876" s="28">
        <v>7</v>
      </c>
      <c r="D876" s="22" t="s">
        <v>3</v>
      </c>
      <c r="E876" s="21">
        <f>SUM(G876,I876,K876,M876,O876,Q876,S876,U876,W876,Y876)</f>
        <v>0</v>
      </c>
      <c r="F876" s="25">
        <v>324.83</v>
      </c>
      <c r="G876" s="18"/>
      <c r="H876" s="18">
        <f>G876*F876</f>
        <v>0</v>
      </c>
      <c r="I876" s="18"/>
      <c r="J876" s="18">
        <f>I876*F876</f>
        <v>0</v>
      </c>
      <c r="K876" s="18"/>
      <c r="L876" s="18">
        <f>K876*F876</f>
        <v>0</v>
      </c>
      <c r="M876" s="18"/>
      <c r="N876" s="18">
        <f>M876*F876</f>
        <v>0</v>
      </c>
      <c r="O876" s="18"/>
      <c r="P876" s="18">
        <f>O876*F876</f>
        <v>0</v>
      </c>
      <c r="Q876" s="18"/>
      <c r="R876" s="18">
        <f>Q876*F876</f>
        <v>0</v>
      </c>
      <c r="S876" s="18"/>
      <c r="T876" s="18">
        <f>S876*F876</f>
        <v>0</v>
      </c>
      <c r="U876" s="19"/>
      <c r="V876" s="19">
        <f>U876*F876</f>
        <v>0</v>
      </c>
      <c r="W876" s="18"/>
      <c r="X876" s="18">
        <f>W876*F876</f>
        <v>0</v>
      </c>
      <c r="Y876" s="18"/>
      <c r="Z876" s="18">
        <f>Y876*F876</f>
        <v>0</v>
      </c>
    </row>
    <row r="877" spans="1:26" ht="24" x14ac:dyDescent="0.2">
      <c r="A877" s="30">
        <f>A876+1</f>
        <v>801</v>
      </c>
      <c r="B877" s="23" t="s">
        <v>747</v>
      </c>
      <c r="C877" s="28">
        <v>7</v>
      </c>
      <c r="D877" s="22" t="s">
        <v>3</v>
      </c>
      <c r="E877" s="21">
        <f>SUM(G877,I877,K877,M877,O877,Q877,S877,U877,W877,Y877)</f>
        <v>0</v>
      </c>
      <c r="F877" s="25">
        <v>290.39999999999998</v>
      </c>
      <c r="G877" s="18"/>
      <c r="H877" s="18">
        <f>G877*F877</f>
        <v>0</v>
      </c>
      <c r="I877" s="18"/>
      <c r="J877" s="18">
        <f>I877*F877</f>
        <v>0</v>
      </c>
      <c r="K877" s="18"/>
      <c r="L877" s="18">
        <f>K877*F877</f>
        <v>0</v>
      </c>
      <c r="M877" s="18"/>
      <c r="N877" s="18">
        <f>M877*F877</f>
        <v>0</v>
      </c>
      <c r="O877" s="18"/>
      <c r="P877" s="18">
        <f>O877*F877</f>
        <v>0</v>
      </c>
      <c r="Q877" s="18"/>
      <c r="R877" s="18">
        <f>Q877*F877</f>
        <v>0</v>
      </c>
      <c r="S877" s="18"/>
      <c r="T877" s="18">
        <f>S877*F877</f>
        <v>0</v>
      </c>
      <c r="U877" s="19"/>
      <c r="V877" s="19">
        <f>U877*F877</f>
        <v>0</v>
      </c>
      <c r="W877" s="18"/>
      <c r="X877" s="18">
        <f>W877*F877</f>
        <v>0</v>
      </c>
      <c r="Y877" s="18"/>
      <c r="Z877" s="18">
        <f>Y877*F877</f>
        <v>0</v>
      </c>
    </row>
    <row r="878" spans="1:26" ht="48" x14ac:dyDescent="0.2">
      <c r="A878" s="30">
        <f>A877+1</f>
        <v>802</v>
      </c>
      <c r="B878" s="23" t="s">
        <v>746</v>
      </c>
      <c r="C878" s="28">
        <v>7</v>
      </c>
      <c r="D878" s="22" t="s">
        <v>197</v>
      </c>
      <c r="E878" s="21">
        <f>SUM(G878,I878,K878,M878,O878,Q878,S878,U878,W878,Y878)</f>
        <v>0</v>
      </c>
      <c r="F878" s="25">
        <v>293</v>
      </c>
      <c r="G878" s="18"/>
      <c r="H878" s="18">
        <f>G878*F878</f>
        <v>0</v>
      </c>
      <c r="I878" s="18"/>
      <c r="J878" s="18">
        <f>I878*F878</f>
        <v>0</v>
      </c>
      <c r="K878" s="18"/>
      <c r="L878" s="18">
        <f>K878*F878</f>
        <v>0</v>
      </c>
      <c r="M878" s="18"/>
      <c r="N878" s="18">
        <f>M878*F878</f>
        <v>0</v>
      </c>
      <c r="O878" s="18"/>
      <c r="P878" s="18">
        <f>O878*F878</f>
        <v>0</v>
      </c>
      <c r="Q878" s="18"/>
      <c r="R878" s="18">
        <f>Q878*F878</f>
        <v>0</v>
      </c>
      <c r="S878" s="18"/>
      <c r="T878" s="18">
        <f>S878*F878</f>
        <v>0</v>
      </c>
      <c r="U878" s="19"/>
      <c r="V878" s="19">
        <f>U878*F878</f>
        <v>0</v>
      </c>
      <c r="W878" s="18"/>
      <c r="X878" s="18">
        <f>W878*F878</f>
        <v>0</v>
      </c>
      <c r="Y878" s="18"/>
      <c r="Z878" s="18">
        <f>Y878*F878</f>
        <v>0</v>
      </c>
    </row>
    <row r="879" spans="1:26" ht="24" x14ac:dyDescent="0.2">
      <c r="A879" s="30">
        <f>A878+1</f>
        <v>803</v>
      </c>
      <c r="B879" s="23" t="s">
        <v>745</v>
      </c>
      <c r="C879" s="28">
        <v>7</v>
      </c>
      <c r="D879" s="22" t="s">
        <v>118</v>
      </c>
      <c r="E879" s="21">
        <f>SUM(G879,I879,K879,M879,O879,Q879,S879,U879,W879,Y879)</f>
        <v>50</v>
      </c>
      <c r="F879" s="25">
        <v>339</v>
      </c>
      <c r="G879" s="18">
        <v>50</v>
      </c>
      <c r="H879" s="18">
        <f>G879*F879</f>
        <v>16950</v>
      </c>
      <c r="I879" s="18"/>
      <c r="J879" s="18">
        <f>I879*F879</f>
        <v>0</v>
      </c>
      <c r="K879" s="18"/>
      <c r="L879" s="18">
        <f>K879*F879</f>
        <v>0</v>
      </c>
      <c r="M879" s="18"/>
      <c r="N879" s="18">
        <f>M879*F879</f>
        <v>0</v>
      </c>
      <c r="O879" s="18"/>
      <c r="P879" s="18">
        <f>O879*F879</f>
        <v>0</v>
      </c>
      <c r="Q879" s="18"/>
      <c r="R879" s="18">
        <f>Q879*F879</f>
        <v>0</v>
      </c>
      <c r="S879" s="18"/>
      <c r="T879" s="18">
        <f>S879*F879</f>
        <v>0</v>
      </c>
      <c r="U879" s="19"/>
      <c r="V879" s="19">
        <f>U879*F879</f>
        <v>0</v>
      </c>
      <c r="W879" s="18"/>
      <c r="X879" s="18">
        <f>W879*F879</f>
        <v>0</v>
      </c>
      <c r="Y879" s="18"/>
      <c r="Z879" s="18">
        <f>Y879*F879</f>
        <v>0</v>
      </c>
    </row>
    <row r="880" spans="1:26" s="74" customFormat="1" ht="24" x14ac:dyDescent="0.2">
      <c r="A880" s="30">
        <f>A879+1</f>
        <v>804</v>
      </c>
      <c r="B880" s="23" t="s">
        <v>748</v>
      </c>
      <c r="C880" s="28">
        <v>8</v>
      </c>
      <c r="D880" s="22" t="s">
        <v>3</v>
      </c>
      <c r="E880" s="21">
        <f>SUM(G880,I880,K880,M880,O880,Q880,S880,U880,W880,Y880)</f>
        <v>0</v>
      </c>
      <c r="F880" s="25">
        <v>356.84</v>
      </c>
      <c r="G880" s="75"/>
      <c r="H880" s="18">
        <f>G880*F880</f>
        <v>0</v>
      </c>
      <c r="I880" s="75"/>
      <c r="J880" s="18">
        <f>I880*F880</f>
        <v>0</v>
      </c>
      <c r="K880" s="75"/>
      <c r="L880" s="18">
        <f>K880*F880</f>
        <v>0</v>
      </c>
      <c r="M880" s="75"/>
      <c r="N880" s="18">
        <f>M880*F880</f>
        <v>0</v>
      </c>
      <c r="O880" s="75"/>
      <c r="P880" s="18">
        <f>O880*F880</f>
        <v>0</v>
      </c>
      <c r="Q880" s="75"/>
      <c r="R880" s="18">
        <f>Q880*F880</f>
        <v>0</v>
      </c>
      <c r="S880" s="75"/>
      <c r="T880" s="18">
        <f>S880*F880</f>
        <v>0</v>
      </c>
      <c r="U880" s="53"/>
      <c r="V880" s="19">
        <f>U880*F880</f>
        <v>0</v>
      </c>
      <c r="W880" s="75"/>
      <c r="X880" s="18">
        <f>W880*F880</f>
        <v>0</v>
      </c>
      <c r="Y880" s="75"/>
      <c r="Z880" s="18">
        <f>Y880*F880</f>
        <v>0</v>
      </c>
    </row>
    <row r="881" spans="1:26" s="74" customFormat="1" ht="24" x14ac:dyDescent="0.2">
      <c r="A881" s="30">
        <f>A880+1</f>
        <v>805</v>
      </c>
      <c r="B881" s="23" t="s">
        <v>747</v>
      </c>
      <c r="C881" s="28">
        <v>8</v>
      </c>
      <c r="D881" s="22" t="s">
        <v>3</v>
      </c>
      <c r="E881" s="21">
        <f>SUM(G881,I881,K881,M881,O881,Q881,S881,U881,W881,Y881)</f>
        <v>0</v>
      </c>
      <c r="F881" s="25">
        <v>319.22000000000003</v>
      </c>
      <c r="G881" s="75"/>
      <c r="H881" s="18">
        <f>G881*F881</f>
        <v>0</v>
      </c>
      <c r="I881" s="75"/>
      <c r="J881" s="18">
        <f>I881*F881</f>
        <v>0</v>
      </c>
      <c r="K881" s="75"/>
      <c r="L881" s="18">
        <f>K881*F881</f>
        <v>0</v>
      </c>
      <c r="M881" s="75"/>
      <c r="N881" s="18">
        <f>M881*F881</f>
        <v>0</v>
      </c>
      <c r="O881" s="75"/>
      <c r="P881" s="18">
        <f>O881*F881</f>
        <v>0</v>
      </c>
      <c r="Q881" s="75"/>
      <c r="R881" s="18">
        <f>Q881*F881</f>
        <v>0</v>
      </c>
      <c r="S881" s="75"/>
      <c r="T881" s="18">
        <f>S881*F881</f>
        <v>0</v>
      </c>
      <c r="U881" s="53"/>
      <c r="V881" s="19">
        <f>U881*F881</f>
        <v>0</v>
      </c>
      <c r="W881" s="75"/>
      <c r="X881" s="18">
        <f>W881*F881</f>
        <v>0</v>
      </c>
      <c r="Y881" s="75"/>
      <c r="Z881" s="18">
        <f>Y881*F881</f>
        <v>0</v>
      </c>
    </row>
    <row r="882" spans="1:26" s="74" customFormat="1" ht="48" x14ac:dyDescent="0.2">
      <c r="A882" s="30">
        <f>A881+1</f>
        <v>806</v>
      </c>
      <c r="B882" s="23" t="s">
        <v>746</v>
      </c>
      <c r="C882" s="28">
        <v>8</v>
      </c>
      <c r="D882" s="22" t="s">
        <v>197</v>
      </c>
      <c r="E882" s="21">
        <f>SUM(G882,I882,K882,M882,O882,Q882,S882,U882,W882,Y882)</f>
        <v>0</v>
      </c>
      <c r="F882" s="66">
        <v>293</v>
      </c>
      <c r="G882" s="75"/>
      <c r="H882" s="18">
        <f>G882*F882</f>
        <v>0</v>
      </c>
      <c r="I882" s="75"/>
      <c r="J882" s="18">
        <f>I882*F882</f>
        <v>0</v>
      </c>
      <c r="K882" s="75"/>
      <c r="L882" s="18">
        <f>K882*F882</f>
        <v>0</v>
      </c>
      <c r="M882" s="75"/>
      <c r="N882" s="18">
        <f>M882*F882</f>
        <v>0</v>
      </c>
      <c r="O882" s="75"/>
      <c r="P882" s="18">
        <f>O882*F882</f>
        <v>0</v>
      </c>
      <c r="Q882" s="75"/>
      <c r="R882" s="18">
        <f>Q882*F882</f>
        <v>0</v>
      </c>
      <c r="S882" s="75"/>
      <c r="T882" s="18">
        <f>S882*F882</f>
        <v>0</v>
      </c>
      <c r="U882" s="53"/>
      <c r="V882" s="19">
        <f>U882*F882</f>
        <v>0</v>
      </c>
      <c r="W882" s="75"/>
      <c r="X882" s="18">
        <f>W882*F882</f>
        <v>0</v>
      </c>
      <c r="Y882" s="75"/>
      <c r="Z882" s="18">
        <f>Y882*F882</f>
        <v>0</v>
      </c>
    </row>
    <row r="883" spans="1:26" ht="24" x14ac:dyDescent="0.2">
      <c r="A883" s="30">
        <f>A882+1</f>
        <v>807</v>
      </c>
      <c r="B883" s="23" t="s">
        <v>745</v>
      </c>
      <c r="C883" s="28">
        <v>8</v>
      </c>
      <c r="D883" s="22" t="s">
        <v>118</v>
      </c>
      <c r="E883" s="21">
        <f>SUM(G883,I883,K883,M883,O883,Q883,S883,U883,W883,Y883)</f>
        <v>50</v>
      </c>
      <c r="F883" s="25">
        <v>339</v>
      </c>
      <c r="G883" s="18">
        <v>50</v>
      </c>
      <c r="H883" s="18">
        <f>G883*F883</f>
        <v>16950</v>
      </c>
      <c r="I883" s="18"/>
      <c r="J883" s="18">
        <f>I883*F883</f>
        <v>0</v>
      </c>
      <c r="K883" s="18"/>
      <c r="L883" s="18">
        <f>K883*F883</f>
        <v>0</v>
      </c>
      <c r="M883" s="18"/>
      <c r="N883" s="18">
        <f>M883*F883</f>
        <v>0</v>
      </c>
      <c r="O883" s="18"/>
      <c r="P883" s="18">
        <f>O883*F883</f>
        <v>0</v>
      </c>
      <c r="Q883" s="18"/>
      <c r="R883" s="18">
        <f>Q883*F883</f>
        <v>0</v>
      </c>
      <c r="S883" s="18"/>
      <c r="T883" s="18">
        <f>S883*F883</f>
        <v>0</v>
      </c>
      <c r="U883" s="19"/>
      <c r="V883" s="19">
        <f>U883*F883</f>
        <v>0</v>
      </c>
      <c r="W883" s="18"/>
      <c r="X883" s="18">
        <f>W883*F883</f>
        <v>0</v>
      </c>
      <c r="Y883" s="18"/>
      <c r="Z883" s="18">
        <f>Y883*F883</f>
        <v>0</v>
      </c>
    </row>
    <row r="884" spans="1:26" ht="24" x14ac:dyDescent="0.2">
      <c r="A884" s="30">
        <f>A883+1</f>
        <v>808</v>
      </c>
      <c r="B884" s="23" t="s">
        <v>748</v>
      </c>
      <c r="C884" s="28">
        <v>9</v>
      </c>
      <c r="D884" s="22" t="s">
        <v>3</v>
      </c>
      <c r="E884" s="21">
        <f>SUM(G884,I884,K884,M884,O884,Q884,S884,U884,W884,Y884)</f>
        <v>0</v>
      </c>
      <c r="F884" s="25">
        <v>356.84</v>
      </c>
      <c r="G884" s="18"/>
      <c r="H884" s="18">
        <f>G884*F884</f>
        <v>0</v>
      </c>
      <c r="I884" s="18"/>
      <c r="J884" s="18">
        <f>I884*F884</f>
        <v>0</v>
      </c>
      <c r="K884" s="18"/>
      <c r="L884" s="18">
        <f>K884*F884</f>
        <v>0</v>
      </c>
      <c r="M884" s="18"/>
      <c r="N884" s="18">
        <f>M884*F884</f>
        <v>0</v>
      </c>
      <c r="O884" s="18"/>
      <c r="P884" s="18">
        <f>O884*F884</f>
        <v>0</v>
      </c>
      <c r="Q884" s="18"/>
      <c r="R884" s="18">
        <f>Q884*F884</f>
        <v>0</v>
      </c>
      <c r="S884" s="18"/>
      <c r="T884" s="18">
        <f>S884*F884</f>
        <v>0</v>
      </c>
      <c r="U884" s="19"/>
      <c r="V884" s="19">
        <f>U884*F884</f>
        <v>0</v>
      </c>
      <c r="W884" s="18"/>
      <c r="X884" s="18">
        <f>W884*F884</f>
        <v>0</v>
      </c>
      <c r="Y884" s="18"/>
      <c r="Z884" s="18">
        <f>Y884*F884</f>
        <v>0</v>
      </c>
    </row>
    <row r="885" spans="1:26" ht="24" x14ac:dyDescent="0.2">
      <c r="A885" s="30">
        <f>A884+1</f>
        <v>809</v>
      </c>
      <c r="B885" s="23" t="s">
        <v>747</v>
      </c>
      <c r="C885" s="28">
        <v>9</v>
      </c>
      <c r="D885" s="22" t="s">
        <v>3</v>
      </c>
      <c r="E885" s="21">
        <f>SUM(G885,I885,K885,M885,O885,Q885,S885,U885,W885,Y885)</f>
        <v>0</v>
      </c>
      <c r="F885" s="25">
        <v>319.22000000000003</v>
      </c>
      <c r="G885" s="18"/>
      <c r="H885" s="18">
        <f>G885*F885</f>
        <v>0</v>
      </c>
      <c r="I885" s="18"/>
      <c r="J885" s="18">
        <f>I885*F885</f>
        <v>0</v>
      </c>
      <c r="K885" s="18"/>
      <c r="L885" s="18">
        <f>K885*F885</f>
        <v>0</v>
      </c>
      <c r="M885" s="18"/>
      <c r="N885" s="18">
        <f>M885*F885</f>
        <v>0</v>
      </c>
      <c r="O885" s="18"/>
      <c r="P885" s="18">
        <f>O885*F885</f>
        <v>0</v>
      </c>
      <c r="Q885" s="18"/>
      <c r="R885" s="18">
        <f>Q885*F885</f>
        <v>0</v>
      </c>
      <c r="S885" s="18"/>
      <c r="T885" s="18">
        <f>S885*F885</f>
        <v>0</v>
      </c>
      <c r="U885" s="19"/>
      <c r="V885" s="19">
        <f>U885*F885</f>
        <v>0</v>
      </c>
      <c r="W885" s="18"/>
      <c r="X885" s="18">
        <f>W885*F885</f>
        <v>0</v>
      </c>
      <c r="Y885" s="18"/>
      <c r="Z885" s="18">
        <f>Y885*F885</f>
        <v>0</v>
      </c>
    </row>
    <row r="886" spans="1:26" ht="48" x14ac:dyDescent="0.2">
      <c r="A886" s="30">
        <f>A885+1</f>
        <v>810</v>
      </c>
      <c r="B886" s="23" t="s">
        <v>746</v>
      </c>
      <c r="C886" s="28">
        <v>9</v>
      </c>
      <c r="D886" s="22" t="s">
        <v>197</v>
      </c>
      <c r="E886" s="21">
        <f>SUM(G886,I886,K886,M886,O886,Q886,S886,U886,W886,Y886)</f>
        <v>0</v>
      </c>
      <c r="F886" s="25">
        <v>293</v>
      </c>
      <c r="G886" s="18"/>
      <c r="H886" s="18">
        <f>G886*F886</f>
        <v>0</v>
      </c>
      <c r="I886" s="18"/>
      <c r="J886" s="18">
        <f>I886*F886</f>
        <v>0</v>
      </c>
      <c r="K886" s="18"/>
      <c r="L886" s="18">
        <f>K886*F886</f>
        <v>0</v>
      </c>
      <c r="M886" s="18"/>
      <c r="N886" s="18">
        <f>M886*F886</f>
        <v>0</v>
      </c>
      <c r="O886" s="18"/>
      <c r="P886" s="18">
        <f>O886*F886</f>
        <v>0</v>
      </c>
      <c r="Q886" s="18"/>
      <c r="R886" s="18">
        <f>Q886*F886</f>
        <v>0</v>
      </c>
      <c r="S886" s="18"/>
      <c r="T886" s="18">
        <f>S886*F886</f>
        <v>0</v>
      </c>
      <c r="U886" s="19"/>
      <c r="V886" s="19">
        <f>U886*F886</f>
        <v>0</v>
      </c>
      <c r="W886" s="18"/>
      <c r="X886" s="18">
        <f>W886*F886</f>
        <v>0</v>
      </c>
      <c r="Y886" s="18"/>
      <c r="Z886" s="18">
        <f>Y886*F886</f>
        <v>0</v>
      </c>
    </row>
    <row r="887" spans="1:26" s="62" customFormat="1" ht="24" x14ac:dyDescent="0.2">
      <c r="A887" s="30">
        <f>A886+1</f>
        <v>811</v>
      </c>
      <c r="B887" s="23" t="s">
        <v>745</v>
      </c>
      <c r="C887" s="28">
        <v>9</v>
      </c>
      <c r="D887" s="22" t="s">
        <v>118</v>
      </c>
      <c r="E887" s="21">
        <f>SUM(G887,I887,K887,M887,O887,Q887,S887,U887,W887,Y887)</f>
        <v>0</v>
      </c>
      <c r="F887" s="66">
        <v>339</v>
      </c>
      <c r="G887" s="63"/>
      <c r="H887" s="18">
        <f>G887*F887</f>
        <v>0</v>
      </c>
      <c r="I887" s="63"/>
      <c r="J887" s="18">
        <f>I887*F887</f>
        <v>0</v>
      </c>
      <c r="K887" s="63"/>
      <c r="L887" s="18">
        <f>K887*F887</f>
        <v>0</v>
      </c>
      <c r="M887" s="63"/>
      <c r="N887" s="18">
        <f>M887*F887</f>
        <v>0</v>
      </c>
      <c r="O887" s="63"/>
      <c r="P887" s="18">
        <f>O887*F887</f>
        <v>0</v>
      </c>
      <c r="Q887" s="63"/>
      <c r="R887" s="18">
        <f>Q887*F887</f>
        <v>0</v>
      </c>
      <c r="S887" s="63"/>
      <c r="T887" s="18">
        <f>S887*F887</f>
        <v>0</v>
      </c>
      <c r="U887" s="64"/>
      <c r="V887" s="19">
        <f>U887*F887</f>
        <v>0</v>
      </c>
      <c r="W887" s="63"/>
      <c r="X887" s="18">
        <f>W887*F887</f>
        <v>0</v>
      </c>
      <c r="Y887" s="63"/>
      <c r="Z887" s="18">
        <f>Y887*F887</f>
        <v>0</v>
      </c>
    </row>
    <row r="888" spans="1:26" s="62" customFormat="1" x14ac:dyDescent="0.2">
      <c r="A888" s="60"/>
      <c r="B888" s="32" t="s">
        <v>329</v>
      </c>
      <c r="C888" s="28"/>
      <c r="D888" s="22"/>
      <c r="E888" s="21">
        <f>SUM(G888,I888,K888,M888,O888,Q888,S888,U888,W888,Y888)</f>
        <v>0</v>
      </c>
      <c r="F888" s="67"/>
      <c r="G888" s="63"/>
      <c r="H888" s="18">
        <f>G888*F888</f>
        <v>0</v>
      </c>
      <c r="I888" s="63"/>
      <c r="J888" s="18">
        <f>I888*F888</f>
        <v>0</v>
      </c>
      <c r="K888" s="63"/>
      <c r="L888" s="18">
        <f>K888*F888</f>
        <v>0</v>
      </c>
      <c r="M888" s="63"/>
      <c r="N888" s="18">
        <f>M888*F888</f>
        <v>0</v>
      </c>
      <c r="O888" s="63"/>
      <c r="P888" s="18">
        <f>O888*F888</f>
        <v>0</v>
      </c>
      <c r="Q888" s="63"/>
      <c r="R888" s="18">
        <f>Q888*F888</f>
        <v>0</v>
      </c>
      <c r="S888" s="63"/>
      <c r="T888" s="18">
        <f>S888*F888</f>
        <v>0</v>
      </c>
      <c r="U888" s="64"/>
      <c r="V888" s="19">
        <f>U888*F888</f>
        <v>0</v>
      </c>
      <c r="W888" s="63"/>
      <c r="X888" s="18">
        <f>W888*F888</f>
        <v>0</v>
      </c>
      <c r="Y888" s="63"/>
      <c r="Z888" s="18">
        <f>Y888*F888</f>
        <v>0</v>
      </c>
    </row>
    <row r="889" spans="1:26" s="68" customFormat="1" ht="48" x14ac:dyDescent="0.2">
      <c r="A889" s="30">
        <f>A887+1</f>
        <v>812</v>
      </c>
      <c r="B889" s="23" t="s">
        <v>474</v>
      </c>
      <c r="C889" s="28">
        <v>7</v>
      </c>
      <c r="D889" s="22" t="s">
        <v>197</v>
      </c>
      <c r="E889" s="21">
        <f>SUM(G889,I889,K889,M889,O889,Q889,S889,U889,W889,Y889)</f>
        <v>0</v>
      </c>
      <c r="F889" s="25">
        <v>397</v>
      </c>
      <c r="G889" s="69"/>
      <c r="H889" s="18">
        <f>G889*F889</f>
        <v>0</v>
      </c>
      <c r="I889" s="69"/>
      <c r="J889" s="18">
        <f>I889*F889</f>
        <v>0</v>
      </c>
      <c r="K889" s="69"/>
      <c r="L889" s="18">
        <f>K889*F889</f>
        <v>0</v>
      </c>
      <c r="M889" s="69"/>
      <c r="N889" s="18">
        <f>M889*F889</f>
        <v>0</v>
      </c>
      <c r="O889" s="69"/>
      <c r="P889" s="18">
        <f>O889*F889</f>
        <v>0</v>
      </c>
      <c r="Q889" s="69"/>
      <c r="R889" s="18">
        <f>Q889*F889</f>
        <v>0</v>
      </c>
      <c r="S889" s="69"/>
      <c r="T889" s="18">
        <f>S889*F889</f>
        <v>0</v>
      </c>
      <c r="U889" s="70"/>
      <c r="V889" s="19">
        <f>U889*F889</f>
        <v>0</v>
      </c>
      <c r="W889" s="69"/>
      <c r="X889" s="18">
        <f>W889*F889</f>
        <v>0</v>
      </c>
      <c r="Y889" s="69"/>
      <c r="Z889" s="18">
        <f>Y889*F889</f>
        <v>0</v>
      </c>
    </row>
    <row r="890" spans="1:26" ht="24" x14ac:dyDescent="0.2">
      <c r="A890" s="30">
        <f>A889+1</f>
        <v>813</v>
      </c>
      <c r="B890" s="29" t="s">
        <v>744</v>
      </c>
      <c r="C890" s="28">
        <v>7</v>
      </c>
      <c r="D890" s="22" t="s">
        <v>151</v>
      </c>
      <c r="E890" s="21">
        <f>SUM(G890,I890,K890,M890,O890,Q890,S890,U890,W890,Y890)</f>
        <v>0</v>
      </c>
      <c r="F890" s="25"/>
      <c r="G890" s="18"/>
      <c r="H890" s="18">
        <f>G890*F890</f>
        <v>0</v>
      </c>
      <c r="I890" s="18"/>
      <c r="J890" s="18">
        <f>I890*F890</f>
        <v>0</v>
      </c>
      <c r="K890" s="18"/>
      <c r="L890" s="18">
        <f>K890*F890</f>
        <v>0</v>
      </c>
      <c r="M890" s="18"/>
      <c r="N890" s="18">
        <f>M890*F890</f>
        <v>0</v>
      </c>
      <c r="O890" s="18"/>
      <c r="P890" s="18">
        <f>O890*F890</f>
        <v>0</v>
      </c>
      <c r="Q890" s="18"/>
      <c r="R890" s="18">
        <f>Q890*F890</f>
        <v>0</v>
      </c>
      <c r="S890" s="18"/>
      <c r="T890" s="18">
        <f>S890*F890</f>
        <v>0</v>
      </c>
      <c r="U890" s="19"/>
      <c r="V890" s="19">
        <f>U890*F890</f>
        <v>0</v>
      </c>
      <c r="W890" s="18"/>
      <c r="X890" s="18">
        <f>W890*F890</f>
        <v>0</v>
      </c>
      <c r="Y890" s="18"/>
      <c r="Z890" s="18">
        <f>Y890*F890</f>
        <v>0</v>
      </c>
    </row>
    <row r="891" spans="1:26" ht="48" x14ac:dyDescent="0.2">
      <c r="A891" s="30">
        <f>A890+1</f>
        <v>814</v>
      </c>
      <c r="B891" s="23" t="s">
        <v>561</v>
      </c>
      <c r="C891" s="28">
        <v>7</v>
      </c>
      <c r="D891" s="22" t="s">
        <v>197</v>
      </c>
      <c r="E891" s="21">
        <f>SUM(G891,I891,K891,M891,O891,Q891,S891,U891,W891,Y891)</f>
        <v>3</v>
      </c>
      <c r="F891" s="25">
        <v>328</v>
      </c>
      <c r="G891" s="18"/>
      <c r="H891" s="18">
        <f>G891*F891</f>
        <v>0</v>
      </c>
      <c r="I891" s="18"/>
      <c r="J891" s="18">
        <f>I891*F891</f>
        <v>0</v>
      </c>
      <c r="K891" s="18">
        <v>3</v>
      </c>
      <c r="L891" s="18">
        <f>K891*F891</f>
        <v>984</v>
      </c>
      <c r="M891" s="18"/>
      <c r="N891" s="18">
        <f>M891*F891</f>
        <v>0</v>
      </c>
      <c r="O891" s="18"/>
      <c r="P891" s="18">
        <f>O891*F891</f>
        <v>0</v>
      </c>
      <c r="Q891" s="18"/>
      <c r="R891" s="18">
        <f>Q891*F891</f>
        <v>0</v>
      </c>
      <c r="S891" s="18"/>
      <c r="T891" s="18">
        <f>S891*F891</f>
        <v>0</v>
      </c>
      <c r="U891" s="19"/>
      <c r="V891" s="19">
        <f>U891*F891</f>
        <v>0</v>
      </c>
      <c r="W891" s="18"/>
      <c r="X891" s="18">
        <f>W891*F891</f>
        <v>0</v>
      </c>
      <c r="Y891" s="18"/>
      <c r="Z891" s="18">
        <f>Y891*F891</f>
        <v>0</v>
      </c>
    </row>
    <row r="892" spans="1:26" ht="48" x14ac:dyDescent="0.2">
      <c r="A892" s="30">
        <f>A891+1</f>
        <v>815</v>
      </c>
      <c r="B892" s="23" t="s">
        <v>560</v>
      </c>
      <c r="C892" s="28">
        <v>7</v>
      </c>
      <c r="D892" s="22" t="s">
        <v>197</v>
      </c>
      <c r="E892" s="21">
        <f>SUM(G892,I892,K892,M892,O892,Q892,S892,U892,W892,Y892)</f>
        <v>0</v>
      </c>
      <c r="F892" s="25">
        <v>328</v>
      </c>
      <c r="G892" s="18"/>
      <c r="H892" s="18">
        <f>G892*F892</f>
        <v>0</v>
      </c>
      <c r="I892" s="18"/>
      <c r="J892" s="18">
        <f>I892*F892</f>
        <v>0</v>
      </c>
      <c r="K892" s="18"/>
      <c r="L892" s="18">
        <f>K892*F892</f>
        <v>0</v>
      </c>
      <c r="M892" s="18"/>
      <c r="N892" s="18">
        <f>M892*F892</f>
        <v>0</v>
      </c>
      <c r="O892" s="18"/>
      <c r="P892" s="18">
        <f>O892*F892</f>
        <v>0</v>
      </c>
      <c r="Q892" s="18"/>
      <c r="R892" s="18">
        <f>Q892*F892</f>
        <v>0</v>
      </c>
      <c r="S892" s="18"/>
      <c r="T892" s="18">
        <f>S892*F892</f>
        <v>0</v>
      </c>
      <c r="U892" s="19"/>
      <c r="V892" s="19">
        <f>U892*F892</f>
        <v>0</v>
      </c>
      <c r="W892" s="18"/>
      <c r="X892" s="18">
        <f>W892*F892</f>
        <v>0</v>
      </c>
      <c r="Y892" s="18"/>
      <c r="Z892" s="18">
        <f>Y892*F892</f>
        <v>0</v>
      </c>
    </row>
    <row r="893" spans="1:26" s="62" customFormat="1" ht="24" x14ac:dyDescent="0.2">
      <c r="A893" s="30">
        <f>A892+1</f>
        <v>816</v>
      </c>
      <c r="B893" s="29" t="s">
        <v>743</v>
      </c>
      <c r="C893" s="22" t="s">
        <v>427</v>
      </c>
      <c r="D893" s="22" t="s">
        <v>667</v>
      </c>
      <c r="E893" s="21">
        <f>SUM(G893,I893,K893,M893,O893,Q893,S893,U893,W893,Y893)</f>
        <v>0</v>
      </c>
      <c r="F893" s="67"/>
      <c r="G893" s="63"/>
      <c r="H893" s="18">
        <f>G893*F893</f>
        <v>0</v>
      </c>
      <c r="I893" s="63"/>
      <c r="J893" s="18">
        <f>I893*F893</f>
        <v>0</v>
      </c>
      <c r="K893" s="63"/>
      <c r="L893" s="18">
        <f>K893*F893</f>
        <v>0</v>
      </c>
      <c r="M893" s="63"/>
      <c r="N893" s="18">
        <f>M893*F893</f>
        <v>0</v>
      </c>
      <c r="O893" s="63"/>
      <c r="P893" s="18">
        <f>O893*F893</f>
        <v>0</v>
      </c>
      <c r="Q893" s="63"/>
      <c r="R893" s="18">
        <f>Q893*F893</f>
        <v>0</v>
      </c>
      <c r="S893" s="63"/>
      <c r="T893" s="18">
        <f>S893*F893</f>
        <v>0</v>
      </c>
      <c r="U893" s="64"/>
      <c r="V893" s="19">
        <f>U893*F893</f>
        <v>0</v>
      </c>
      <c r="W893" s="63"/>
      <c r="X893" s="18">
        <f>W893*F893</f>
        <v>0</v>
      </c>
      <c r="Y893" s="63"/>
      <c r="Z893" s="18">
        <f>Y893*F893</f>
        <v>0</v>
      </c>
    </row>
    <row r="894" spans="1:26" s="68" customFormat="1" x14ac:dyDescent="0.2">
      <c r="A894" s="60"/>
      <c r="B894" s="32" t="s">
        <v>315</v>
      </c>
      <c r="C894" s="28"/>
      <c r="D894" s="22"/>
      <c r="E894" s="21">
        <f>SUM(G894,I894,K894,M894,O894,Q894,S894,U894,W894,Y894)</f>
        <v>0</v>
      </c>
      <c r="F894" s="71"/>
      <c r="G894" s="69"/>
      <c r="H894" s="18">
        <f>G894*F894</f>
        <v>0</v>
      </c>
      <c r="I894" s="69"/>
      <c r="J894" s="18">
        <f>I894*F894</f>
        <v>0</v>
      </c>
      <c r="K894" s="69"/>
      <c r="L894" s="18">
        <f>K894*F894</f>
        <v>0</v>
      </c>
      <c r="M894" s="69"/>
      <c r="N894" s="18">
        <f>M894*F894</f>
        <v>0</v>
      </c>
      <c r="O894" s="69"/>
      <c r="P894" s="18">
        <f>O894*F894</f>
        <v>0</v>
      </c>
      <c r="Q894" s="69"/>
      <c r="R894" s="18">
        <f>Q894*F894</f>
        <v>0</v>
      </c>
      <c r="S894" s="69"/>
      <c r="T894" s="18">
        <f>S894*F894</f>
        <v>0</v>
      </c>
      <c r="U894" s="70"/>
      <c r="V894" s="19">
        <f>U894*F894</f>
        <v>0</v>
      </c>
      <c r="W894" s="69"/>
      <c r="X894" s="18">
        <f>W894*F894</f>
        <v>0</v>
      </c>
      <c r="Y894" s="69"/>
      <c r="Z894" s="18">
        <f>Y894*F894</f>
        <v>0</v>
      </c>
    </row>
    <row r="895" spans="1:26" s="68" customFormat="1" x14ac:dyDescent="0.2">
      <c r="A895" s="30">
        <f>A893+1</f>
        <v>817</v>
      </c>
      <c r="B895" s="73" t="s">
        <v>742</v>
      </c>
      <c r="C895" s="28">
        <v>7</v>
      </c>
      <c r="D895" s="22" t="s">
        <v>34</v>
      </c>
      <c r="E895" s="21">
        <f>SUM(G895,I895,K895,M895,O895,Q895,S895,U895,W895,Y895)</f>
        <v>0</v>
      </c>
      <c r="F895" s="66">
        <v>308</v>
      </c>
      <c r="G895" s="69"/>
      <c r="H895" s="18">
        <f>G895*F895</f>
        <v>0</v>
      </c>
      <c r="I895" s="69"/>
      <c r="J895" s="18">
        <f>I895*F895</f>
        <v>0</v>
      </c>
      <c r="K895" s="69"/>
      <c r="L895" s="18">
        <f>K895*F895</f>
        <v>0</v>
      </c>
      <c r="M895" s="69"/>
      <c r="N895" s="18">
        <f>M895*F895</f>
        <v>0</v>
      </c>
      <c r="O895" s="69"/>
      <c r="P895" s="18">
        <f>O895*F895</f>
        <v>0</v>
      </c>
      <c r="Q895" s="69"/>
      <c r="R895" s="18">
        <f>Q895*F895</f>
        <v>0</v>
      </c>
      <c r="S895" s="69"/>
      <c r="T895" s="18">
        <f>S895*F895</f>
        <v>0</v>
      </c>
      <c r="U895" s="70"/>
      <c r="V895" s="19">
        <f>U895*F895</f>
        <v>0</v>
      </c>
      <c r="W895" s="69"/>
      <c r="X895" s="18">
        <f>W895*F895</f>
        <v>0</v>
      </c>
      <c r="Y895" s="69"/>
      <c r="Z895" s="18">
        <f>Y895*F895</f>
        <v>0</v>
      </c>
    </row>
    <row r="896" spans="1:26" s="68" customFormat="1" ht="24" x14ac:dyDescent="0.2">
      <c r="A896" s="30">
        <f>A895+1</f>
        <v>818</v>
      </c>
      <c r="B896" s="72" t="s">
        <v>741</v>
      </c>
      <c r="C896" s="28">
        <v>7</v>
      </c>
      <c r="D896" s="22" t="s">
        <v>124</v>
      </c>
      <c r="E896" s="21">
        <f>SUM(G896,I896,K896,M896,O896,Q896,S896,U896,W896,Y896)</f>
        <v>36</v>
      </c>
      <c r="F896" s="25">
        <v>363</v>
      </c>
      <c r="G896" s="65">
        <v>10</v>
      </c>
      <c r="H896" s="18">
        <f>G896*F896</f>
        <v>3630</v>
      </c>
      <c r="I896" s="69">
        <v>20</v>
      </c>
      <c r="J896" s="18">
        <f>I896*F896</f>
        <v>7260</v>
      </c>
      <c r="K896" s="69"/>
      <c r="L896" s="18">
        <f>K896*F896</f>
        <v>0</v>
      </c>
      <c r="M896" s="69"/>
      <c r="N896" s="18">
        <f>M896*F896</f>
        <v>0</v>
      </c>
      <c r="O896" s="69"/>
      <c r="P896" s="18">
        <f>O896*F896</f>
        <v>0</v>
      </c>
      <c r="Q896" s="69"/>
      <c r="R896" s="18">
        <f>Q896*F896</f>
        <v>0</v>
      </c>
      <c r="S896" s="69"/>
      <c r="T896" s="18">
        <f>S896*F896</f>
        <v>0</v>
      </c>
      <c r="U896" s="70"/>
      <c r="V896" s="19">
        <f>U896*F896</f>
        <v>0</v>
      </c>
      <c r="W896" s="69"/>
      <c r="X896" s="18">
        <f>W896*F896</f>
        <v>0</v>
      </c>
      <c r="Y896" s="69">
        <v>6</v>
      </c>
      <c r="Z896" s="18">
        <f>Y896*F896</f>
        <v>2178</v>
      </c>
    </row>
    <row r="897" spans="1:26" s="68" customFormat="1" ht="24" x14ac:dyDescent="0.2">
      <c r="A897" s="30">
        <f>A896+1</f>
        <v>819</v>
      </c>
      <c r="B897" s="45" t="s">
        <v>740</v>
      </c>
      <c r="C897" s="28">
        <v>7</v>
      </c>
      <c r="D897" s="22" t="s">
        <v>3</v>
      </c>
      <c r="E897" s="21">
        <f>SUM(G897,I897,K897,M897,O897,Q897,S897,U897,W897,Y897)</f>
        <v>0</v>
      </c>
      <c r="F897" s="25">
        <v>330</v>
      </c>
      <c r="G897" s="69"/>
      <c r="H897" s="18">
        <f>G897*F897</f>
        <v>0</v>
      </c>
      <c r="I897" s="69"/>
      <c r="J897" s="18">
        <f>I897*F897</f>
        <v>0</v>
      </c>
      <c r="K897" s="69"/>
      <c r="L897" s="18">
        <f>K897*F897</f>
        <v>0</v>
      </c>
      <c r="M897" s="69"/>
      <c r="N897" s="18">
        <f>M897*F897</f>
        <v>0</v>
      </c>
      <c r="O897" s="69"/>
      <c r="P897" s="18">
        <f>O897*F897</f>
        <v>0</v>
      </c>
      <c r="Q897" s="69"/>
      <c r="R897" s="18">
        <f>Q897*F897</f>
        <v>0</v>
      </c>
      <c r="S897" s="69"/>
      <c r="T897" s="18">
        <f>S897*F897</f>
        <v>0</v>
      </c>
      <c r="U897" s="70"/>
      <c r="V897" s="19">
        <f>U897*F897</f>
        <v>0</v>
      </c>
      <c r="W897" s="69"/>
      <c r="X897" s="18">
        <f>W897*F897</f>
        <v>0</v>
      </c>
      <c r="Y897" s="69"/>
      <c r="Z897" s="18">
        <f>Y897*F897</f>
        <v>0</v>
      </c>
    </row>
    <row r="898" spans="1:26" s="68" customFormat="1" ht="24" x14ac:dyDescent="0.2">
      <c r="A898" s="30">
        <f>A897+1</f>
        <v>820</v>
      </c>
      <c r="B898" s="29" t="s">
        <v>662</v>
      </c>
      <c r="C898" s="28">
        <v>7</v>
      </c>
      <c r="D898" s="22" t="s">
        <v>3</v>
      </c>
      <c r="E898" s="21">
        <f>SUM(G898,I898,K898,M898,O898,Q898,S898,U898,W898,Y898)</f>
        <v>0</v>
      </c>
      <c r="F898" s="71"/>
      <c r="G898" s="69"/>
      <c r="H898" s="18">
        <f>G898*F898</f>
        <v>0</v>
      </c>
      <c r="I898" s="69"/>
      <c r="J898" s="18">
        <f>I898*F898</f>
        <v>0</v>
      </c>
      <c r="K898" s="69"/>
      <c r="L898" s="18">
        <f>K898*F898</f>
        <v>0</v>
      </c>
      <c r="M898" s="69"/>
      <c r="N898" s="18">
        <f>M898*F898</f>
        <v>0</v>
      </c>
      <c r="O898" s="69"/>
      <c r="P898" s="18">
        <f>O898*F898</f>
        <v>0</v>
      </c>
      <c r="Q898" s="69"/>
      <c r="R898" s="18">
        <f>Q898*F898</f>
        <v>0</v>
      </c>
      <c r="S898" s="69"/>
      <c r="T898" s="18">
        <f>S898*F898</f>
        <v>0</v>
      </c>
      <c r="U898" s="70"/>
      <c r="V898" s="19">
        <f>U898*F898</f>
        <v>0</v>
      </c>
      <c r="W898" s="69"/>
      <c r="X898" s="18">
        <f>W898*F898</f>
        <v>0</v>
      </c>
      <c r="Y898" s="69"/>
      <c r="Z898" s="18">
        <f>Y898*F898</f>
        <v>0</v>
      </c>
    </row>
    <row r="899" spans="1:26" ht="24" x14ac:dyDescent="0.2">
      <c r="A899" s="30">
        <f>A898+1</f>
        <v>821</v>
      </c>
      <c r="B899" s="29" t="s">
        <v>739</v>
      </c>
      <c r="C899" s="28">
        <v>7</v>
      </c>
      <c r="D899" s="22" t="s">
        <v>124</v>
      </c>
      <c r="E899" s="21">
        <f>SUM(G899,I899,K899,M899,O899,Q899,S899,U899,W899,Y899)</f>
        <v>0</v>
      </c>
      <c r="F899" s="25"/>
      <c r="G899" s="18"/>
      <c r="H899" s="18">
        <f>G899*F899</f>
        <v>0</v>
      </c>
      <c r="I899" s="18"/>
      <c r="J899" s="18">
        <f>I899*F899</f>
        <v>0</v>
      </c>
      <c r="K899" s="18"/>
      <c r="L899" s="18">
        <f>K899*F899</f>
        <v>0</v>
      </c>
      <c r="M899" s="18"/>
      <c r="N899" s="18">
        <f>M899*F899</f>
        <v>0</v>
      </c>
      <c r="O899" s="18"/>
      <c r="P899" s="18">
        <f>O899*F899</f>
        <v>0</v>
      </c>
      <c r="Q899" s="18"/>
      <c r="R899" s="18">
        <f>Q899*F899</f>
        <v>0</v>
      </c>
      <c r="S899" s="18"/>
      <c r="T899" s="18">
        <f>S899*F899</f>
        <v>0</v>
      </c>
      <c r="U899" s="19"/>
      <c r="V899" s="19">
        <f>U899*F899</f>
        <v>0</v>
      </c>
      <c r="W899" s="18"/>
      <c r="X899" s="18">
        <f>W899*F899</f>
        <v>0</v>
      </c>
      <c r="Y899" s="18"/>
      <c r="Z899" s="18">
        <f>Y899*F899</f>
        <v>0</v>
      </c>
    </row>
    <row r="900" spans="1:26" x14ac:dyDescent="0.2">
      <c r="A900" s="30">
        <f>A899+1</f>
        <v>822</v>
      </c>
      <c r="B900" s="29" t="s">
        <v>738</v>
      </c>
      <c r="C900" s="28">
        <v>7</v>
      </c>
      <c r="D900" s="22" t="s">
        <v>34</v>
      </c>
      <c r="E900" s="21">
        <f>SUM(G900,I900,K900,M900,O900,Q900,S900,U900,W900,Y900)</f>
        <v>0</v>
      </c>
      <c r="F900" s="25"/>
      <c r="G900" s="18"/>
      <c r="H900" s="18">
        <f>G900*F900</f>
        <v>0</v>
      </c>
      <c r="I900" s="18"/>
      <c r="J900" s="18">
        <f>I900*F900</f>
        <v>0</v>
      </c>
      <c r="K900" s="18"/>
      <c r="L900" s="18">
        <f>K900*F900</f>
        <v>0</v>
      </c>
      <c r="M900" s="18"/>
      <c r="N900" s="18">
        <f>M900*F900</f>
        <v>0</v>
      </c>
      <c r="O900" s="18"/>
      <c r="P900" s="18">
        <f>O900*F900</f>
        <v>0</v>
      </c>
      <c r="Q900" s="18"/>
      <c r="R900" s="18">
        <f>Q900*F900</f>
        <v>0</v>
      </c>
      <c r="S900" s="18"/>
      <c r="T900" s="18">
        <f>S900*F900</f>
        <v>0</v>
      </c>
      <c r="U900" s="19"/>
      <c r="V900" s="19">
        <f>U900*F900</f>
        <v>0</v>
      </c>
      <c r="W900" s="18"/>
      <c r="X900" s="18">
        <f>W900*F900</f>
        <v>0</v>
      </c>
      <c r="Y900" s="18"/>
      <c r="Z900" s="18">
        <f>Y900*F900</f>
        <v>0</v>
      </c>
    </row>
    <row r="901" spans="1:26" ht="24" x14ac:dyDescent="0.2">
      <c r="A901" s="30">
        <f>A900+1</f>
        <v>823</v>
      </c>
      <c r="B901" s="29" t="s">
        <v>737</v>
      </c>
      <c r="C901" s="28">
        <v>7</v>
      </c>
      <c r="D901" s="22" t="s">
        <v>176</v>
      </c>
      <c r="E901" s="21">
        <f>SUM(G901,I901,K901,M901,O901,Q901,S901,U901,W901,Y901)</f>
        <v>0</v>
      </c>
      <c r="F901" s="25"/>
      <c r="G901" s="18"/>
      <c r="H901" s="18">
        <f>G901*F901</f>
        <v>0</v>
      </c>
      <c r="I901" s="18"/>
      <c r="J901" s="18">
        <f>I901*F901</f>
        <v>0</v>
      </c>
      <c r="K901" s="18"/>
      <c r="L901" s="18">
        <f>K901*F901</f>
        <v>0</v>
      </c>
      <c r="M901" s="18"/>
      <c r="N901" s="18">
        <f>M901*F901</f>
        <v>0</v>
      </c>
      <c r="O901" s="18"/>
      <c r="P901" s="18">
        <f>O901*F901</f>
        <v>0</v>
      </c>
      <c r="Q901" s="18"/>
      <c r="R901" s="18">
        <f>Q901*F901</f>
        <v>0</v>
      </c>
      <c r="S901" s="18"/>
      <c r="T901" s="18">
        <f>S901*F901</f>
        <v>0</v>
      </c>
      <c r="U901" s="19"/>
      <c r="V901" s="19">
        <f>U901*F901</f>
        <v>0</v>
      </c>
      <c r="W901" s="18"/>
      <c r="X901" s="18">
        <f>W901*F901</f>
        <v>0</v>
      </c>
      <c r="Y901" s="18"/>
      <c r="Z901" s="18">
        <f>Y901*F901</f>
        <v>0</v>
      </c>
    </row>
    <row r="902" spans="1:26" ht="24" x14ac:dyDescent="0.2">
      <c r="A902" s="30">
        <f>A901+1</f>
        <v>824</v>
      </c>
      <c r="B902" s="29" t="s">
        <v>736</v>
      </c>
      <c r="C902" s="28">
        <v>7</v>
      </c>
      <c r="D902" s="22" t="s">
        <v>3</v>
      </c>
      <c r="E902" s="21">
        <f>SUM(G902,I902,K902,M902,O902,Q902,S902,U902,W902,Y902)</f>
        <v>0</v>
      </c>
      <c r="F902" s="25"/>
      <c r="G902" s="18"/>
      <c r="H902" s="18">
        <f>G902*F902</f>
        <v>0</v>
      </c>
      <c r="I902" s="18"/>
      <c r="J902" s="18">
        <f>I902*F902</f>
        <v>0</v>
      </c>
      <c r="K902" s="18"/>
      <c r="L902" s="18">
        <f>K902*F902</f>
        <v>0</v>
      </c>
      <c r="M902" s="18"/>
      <c r="N902" s="18">
        <f>M902*F902</f>
        <v>0</v>
      </c>
      <c r="O902" s="18"/>
      <c r="P902" s="18">
        <f>O902*F902</f>
        <v>0</v>
      </c>
      <c r="Q902" s="18"/>
      <c r="R902" s="18">
        <f>Q902*F902</f>
        <v>0</v>
      </c>
      <c r="S902" s="18"/>
      <c r="T902" s="18">
        <f>S902*F902</f>
        <v>0</v>
      </c>
      <c r="U902" s="19"/>
      <c r="V902" s="19">
        <f>U902*F902</f>
        <v>0</v>
      </c>
      <c r="W902" s="18"/>
      <c r="X902" s="18">
        <f>W902*F902</f>
        <v>0</v>
      </c>
      <c r="Y902" s="18"/>
      <c r="Z902" s="18">
        <f>Y902*F902</f>
        <v>0</v>
      </c>
    </row>
    <row r="903" spans="1:26" ht="24" x14ac:dyDescent="0.2">
      <c r="A903" s="30">
        <f>A902+1</f>
        <v>825</v>
      </c>
      <c r="B903" s="29" t="s">
        <v>735</v>
      </c>
      <c r="C903" s="28">
        <v>7</v>
      </c>
      <c r="D903" s="22" t="s">
        <v>151</v>
      </c>
      <c r="E903" s="21">
        <f>SUM(G903,I903,K903,M903,O903,Q903,S903,U903,W903,Y903)</f>
        <v>0</v>
      </c>
      <c r="F903" s="25"/>
      <c r="G903" s="18"/>
      <c r="H903" s="18">
        <f>G903*F903</f>
        <v>0</v>
      </c>
      <c r="I903" s="18"/>
      <c r="J903" s="18">
        <f>I903*F903</f>
        <v>0</v>
      </c>
      <c r="K903" s="18"/>
      <c r="L903" s="18">
        <f>K903*F903</f>
        <v>0</v>
      </c>
      <c r="M903" s="18"/>
      <c r="N903" s="18">
        <f>M903*F903</f>
        <v>0</v>
      </c>
      <c r="O903" s="18"/>
      <c r="P903" s="18">
        <f>O903*F903</f>
        <v>0</v>
      </c>
      <c r="Q903" s="18"/>
      <c r="R903" s="18">
        <f>Q903*F903</f>
        <v>0</v>
      </c>
      <c r="S903" s="18"/>
      <c r="T903" s="18">
        <f>S903*F903</f>
        <v>0</v>
      </c>
      <c r="U903" s="19"/>
      <c r="V903" s="19">
        <f>U903*F903</f>
        <v>0</v>
      </c>
      <c r="W903" s="18"/>
      <c r="X903" s="18">
        <f>W903*F903</f>
        <v>0</v>
      </c>
      <c r="Y903" s="18"/>
      <c r="Z903" s="18">
        <f>Y903*F903</f>
        <v>0</v>
      </c>
    </row>
    <row r="904" spans="1:26" x14ac:dyDescent="0.2">
      <c r="A904" s="30">
        <f>A903+1</f>
        <v>826</v>
      </c>
      <c r="B904" s="29" t="s">
        <v>546</v>
      </c>
      <c r="C904" s="28">
        <v>7</v>
      </c>
      <c r="D904" s="22" t="s">
        <v>34</v>
      </c>
      <c r="E904" s="21">
        <f>SUM(G904,I904,K904,M904,O904,Q904,S904,U904,W904,Y904)</f>
        <v>0</v>
      </c>
      <c r="F904" s="25"/>
      <c r="G904" s="18"/>
      <c r="H904" s="18">
        <f>G904*F904</f>
        <v>0</v>
      </c>
      <c r="I904" s="18"/>
      <c r="J904" s="18">
        <f>I904*F904</f>
        <v>0</v>
      </c>
      <c r="K904" s="18"/>
      <c r="L904" s="18">
        <f>K904*F904</f>
        <v>0</v>
      </c>
      <c r="M904" s="18"/>
      <c r="N904" s="18">
        <f>M904*F904</f>
        <v>0</v>
      </c>
      <c r="O904" s="18"/>
      <c r="P904" s="18">
        <f>O904*F904</f>
        <v>0</v>
      </c>
      <c r="Q904" s="18"/>
      <c r="R904" s="18">
        <f>Q904*F904</f>
        <v>0</v>
      </c>
      <c r="S904" s="18"/>
      <c r="T904" s="18">
        <f>S904*F904</f>
        <v>0</v>
      </c>
      <c r="U904" s="19"/>
      <c r="V904" s="19">
        <f>U904*F904</f>
        <v>0</v>
      </c>
      <c r="W904" s="18"/>
      <c r="X904" s="18">
        <f>W904*F904</f>
        <v>0</v>
      </c>
      <c r="Y904" s="18"/>
      <c r="Z904" s="18">
        <f>Y904*F904</f>
        <v>0</v>
      </c>
    </row>
    <row r="905" spans="1:26" ht="24" x14ac:dyDescent="0.2">
      <c r="A905" s="30">
        <f>A904+1</f>
        <v>827</v>
      </c>
      <c r="B905" s="29" t="s">
        <v>734</v>
      </c>
      <c r="C905" s="28">
        <v>7</v>
      </c>
      <c r="D905" s="22" t="s">
        <v>3</v>
      </c>
      <c r="E905" s="21">
        <f>SUM(G905,I905,K905,M905,O905,Q905,S905,U905,W905,Y905)</f>
        <v>0</v>
      </c>
      <c r="F905" s="25"/>
      <c r="G905" s="18"/>
      <c r="H905" s="18">
        <f>G905*F905</f>
        <v>0</v>
      </c>
      <c r="I905" s="18"/>
      <c r="J905" s="18">
        <f>I905*F905</f>
        <v>0</v>
      </c>
      <c r="K905" s="18"/>
      <c r="L905" s="18">
        <f>K905*F905</f>
        <v>0</v>
      </c>
      <c r="M905" s="18"/>
      <c r="N905" s="18">
        <f>M905*F905</f>
        <v>0</v>
      </c>
      <c r="O905" s="18"/>
      <c r="P905" s="18">
        <f>O905*F905</f>
        <v>0</v>
      </c>
      <c r="Q905" s="18"/>
      <c r="R905" s="18">
        <f>Q905*F905</f>
        <v>0</v>
      </c>
      <c r="S905" s="18"/>
      <c r="T905" s="18">
        <f>S905*F905</f>
        <v>0</v>
      </c>
      <c r="U905" s="19"/>
      <c r="V905" s="19">
        <f>U905*F905</f>
        <v>0</v>
      </c>
      <c r="W905" s="18"/>
      <c r="X905" s="18">
        <f>W905*F905</f>
        <v>0</v>
      </c>
      <c r="Y905" s="18"/>
      <c r="Z905" s="18">
        <f>Y905*F905</f>
        <v>0</v>
      </c>
    </row>
    <row r="906" spans="1:26" ht="24" x14ac:dyDescent="0.2">
      <c r="A906" s="30">
        <f>A905+1</f>
        <v>828</v>
      </c>
      <c r="B906" s="29" t="s">
        <v>733</v>
      </c>
      <c r="C906" s="28">
        <v>7</v>
      </c>
      <c r="D906" s="22" t="s">
        <v>118</v>
      </c>
      <c r="E906" s="21">
        <f>SUM(G906,I906,K906,M906,O906,Q906,S906,U906,W906,Y906)</f>
        <v>0</v>
      </c>
      <c r="F906" s="25"/>
      <c r="G906" s="18"/>
      <c r="H906" s="18">
        <f>G906*F906</f>
        <v>0</v>
      </c>
      <c r="I906" s="18"/>
      <c r="J906" s="18">
        <f>I906*F906</f>
        <v>0</v>
      </c>
      <c r="K906" s="18"/>
      <c r="L906" s="18">
        <f>K906*F906</f>
        <v>0</v>
      </c>
      <c r="M906" s="18"/>
      <c r="N906" s="18">
        <f>M906*F906</f>
        <v>0</v>
      </c>
      <c r="O906" s="18"/>
      <c r="P906" s="18">
        <f>O906*F906</f>
        <v>0</v>
      </c>
      <c r="Q906" s="18"/>
      <c r="R906" s="18">
        <f>Q906*F906</f>
        <v>0</v>
      </c>
      <c r="S906" s="18"/>
      <c r="T906" s="18">
        <f>S906*F906</f>
        <v>0</v>
      </c>
      <c r="U906" s="19"/>
      <c r="V906" s="19">
        <f>U906*F906</f>
        <v>0</v>
      </c>
      <c r="W906" s="18"/>
      <c r="X906" s="18">
        <f>W906*F906</f>
        <v>0</v>
      </c>
      <c r="Y906" s="18"/>
      <c r="Z906" s="18">
        <f>Y906*F906</f>
        <v>0</v>
      </c>
    </row>
    <row r="907" spans="1:26" ht="24" x14ac:dyDescent="0.2">
      <c r="A907" s="30">
        <f>A906+1</f>
        <v>829</v>
      </c>
      <c r="B907" s="23" t="s">
        <v>732</v>
      </c>
      <c r="C907" s="28">
        <v>7</v>
      </c>
      <c r="D907" s="22" t="s">
        <v>3</v>
      </c>
      <c r="E907" s="21">
        <f>SUM(G907,I907,K907,M907,O907,Q907,S907,U907,W907,Y907)</f>
        <v>2</v>
      </c>
      <c r="F907" s="25">
        <v>394.13</v>
      </c>
      <c r="G907" s="18"/>
      <c r="H907" s="18">
        <f>G907*F907</f>
        <v>0</v>
      </c>
      <c r="I907" s="18"/>
      <c r="J907" s="18">
        <f>I907*F907</f>
        <v>0</v>
      </c>
      <c r="K907" s="18"/>
      <c r="L907" s="18">
        <f>K907*F907</f>
        <v>0</v>
      </c>
      <c r="M907" s="18"/>
      <c r="N907" s="18">
        <f>M907*F907</f>
        <v>0</v>
      </c>
      <c r="O907" s="18"/>
      <c r="P907" s="18">
        <f>O907*F907</f>
        <v>0</v>
      </c>
      <c r="Q907" s="18">
        <v>2</v>
      </c>
      <c r="R907" s="18">
        <f>Q907*F907</f>
        <v>788.26</v>
      </c>
      <c r="S907" s="18"/>
      <c r="T907" s="18">
        <f>S907*F907</f>
        <v>0</v>
      </c>
      <c r="U907" s="19"/>
      <c r="V907" s="19">
        <f>U907*F907</f>
        <v>0</v>
      </c>
      <c r="W907" s="18"/>
      <c r="X907" s="18">
        <f>W907*F907</f>
        <v>0</v>
      </c>
      <c r="Y907" s="18"/>
      <c r="Z907" s="18">
        <f>Y907*F907</f>
        <v>0</v>
      </c>
    </row>
    <row r="908" spans="1:26" ht="24" x14ac:dyDescent="0.2">
      <c r="A908" s="30">
        <f>A907+1</f>
        <v>830</v>
      </c>
      <c r="B908" s="29" t="s">
        <v>731</v>
      </c>
      <c r="C908" s="28">
        <v>7</v>
      </c>
      <c r="D908" s="22" t="s">
        <v>176</v>
      </c>
      <c r="E908" s="21">
        <f>SUM(G908,I908,K908,M908,O908,Q908,S908,U908,W908,Y908)</f>
        <v>0</v>
      </c>
      <c r="F908" s="25"/>
      <c r="G908" s="18"/>
      <c r="H908" s="18">
        <f>G908*F908</f>
        <v>0</v>
      </c>
      <c r="I908" s="18"/>
      <c r="J908" s="18">
        <f>I908*F908</f>
        <v>0</v>
      </c>
      <c r="K908" s="18"/>
      <c r="L908" s="18">
        <f>K908*F908</f>
        <v>0</v>
      </c>
      <c r="M908" s="18"/>
      <c r="N908" s="18">
        <f>M908*F908</f>
        <v>0</v>
      </c>
      <c r="O908" s="18"/>
      <c r="P908" s="18">
        <f>O908*F908</f>
        <v>0</v>
      </c>
      <c r="Q908" s="18"/>
      <c r="R908" s="18">
        <f>Q908*F908</f>
        <v>0</v>
      </c>
      <c r="S908" s="18"/>
      <c r="T908" s="18">
        <f>S908*F908</f>
        <v>0</v>
      </c>
      <c r="U908" s="19"/>
      <c r="V908" s="19">
        <f>U908*F908</f>
        <v>0</v>
      </c>
      <c r="W908" s="18"/>
      <c r="X908" s="18">
        <f>W908*F908</f>
        <v>0</v>
      </c>
      <c r="Y908" s="18"/>
      <c r="Z908" s="18">
        <f>Y908*F908</f>
        <v>0</v>
      </c>
    </row>
    <row r="909" spans="1:26" ht="24" x14ac:dyDescent="0.2">
      <c r="A909" s="30">
        <f>A908+1</f>
        <v>831</v>
      </c>
      <c r="B909" s="29" t="s">
        <v>730</v>
      </c>
      <c r="C909" s="28">
        <v>7</v>
      </c>
      <c r="D909" s="22" t="s">
        <v>151</v>
      </c>
      <c r="E909" s="21">
        <f>SUM(G909,I909,K909,M909,O909,Q909,S909,U909,W909,Y909)</f>
        <v>0</v>
      </c>
      <c r="F909" s="25"/>
      <c r="G909" s="18"/>
      <c r="H909" s="18">
        <f>G909*F909</f>
        <v>0</v>
      </c>
      <c r="I909" s="18"/>
      <c r="J909" s="18">
        <f>I909*F909</f>
        <v>0</v>
      </c>
      <c r="K909" s="18"/>
      <c r="L909" s="18">
        <f>K909*F909</f>
        <v>0</v>
      </c>
      <c r="M909" s="18"/>
      <c r="N909" s="18">
        <f>M909*F909</f>
        <v>0</v>
      </c>
      <c r="O909" s="18"/>
      <c r="P909" s="18">
        <f>O909*F909</f>
        <v>0</v>
      </c>
      <c r="Q909" s="18"/>
      <c r="R909" s="18">
        <f>Q909*F909</f>
        <v>0</v>
      </c>
      <c r="S909" s="18"/>
      <c r="T909" s="18">
        <f>S909*F909</f>
        <v>0</v>
      </c>
      <c r="U909" s="19"/>
      <c r="V909" s="19">
        <f>U909*F909</f>
        <v>0</v>
      </c>
      <c r="W909" s="18"/>
      <c r="X909" s="18">
        <f>W909*F909</f>
        <v>0</v>
      </c>
      <c r="Y909" s="18"/>
      <c r="Z909" s="18">
        <f>Y909*F909</f>
        <v>0</v>
      </c>
    </row>
    <row r="910" spans="1:26" ht="24" x14ac:dyDescent="0.2">
      <c r="A910" s="30">
        <f>A909+1</f>
        <v>832</v>
      </c>
      <c r="B910" s="23" t="s">
        <v>729</v>
      </c>
      <c r="C910" s="28">
        <v>7</v>
      </c>
      <c r="D910" s="22" t="s">
        <v>34</v>
      </c>
      <c r="E910" s="21">
        <f>SUM(G910,I910,K910,M910,O910,Q910,S910,U910,W910,Y910)</f>
        <v>0</v>
      </c>
      <c r="F910" s="25">
        <v>398</v>
      </c>
      <c r="G910" s="18"/>
      <c r="H910" s="18">
        <f>G910*F910</f>
        <v>0</v>
      </c>
      <c r="I910" s="18"/>
      <c r="J910" s="18">
        <f>I910*F910</f>
        <v>0</v>
      </c>
      <c r="K910" s="18"/>
      <c r="L910" s="18">
        <f>K910*F910</f>
        <v>0</v>
      </c>
      <c r="M910" s="18"/>
      <c r="N910" s="18">
        <f>M910*F910</f>
        <v>0</v>
      </c>
      <c r="O910" s="18"/>
      <c r="P910" s="18">
        <f>O910*F910</f>
        <v>0</v>
      </c>
      <c r="Q910" s="18"/>
      <c r="R910" s="18">
        <f>Q910*F910</f>
        <v>0</v>
      </c>
      <c r="S910" s="18"/>
      <c r="T910" s="18">
        <f>S910*F910</f>
        <v>0</v>
      </c>
      <c r="U910" s="19"/>
      <c r="V910" s="19">
        <f>U910*F910</f>
        <v>0</v>
      </c>
      <c r="W910" s="18"/>
      <c r="X910" s="18">
        <f>W910*F910</f>
        <v>0</v>
      </c>
      <c r="Y910" s="18"/>
      <c r="Z910" s="18">
        <f>Y910*F910</f>
        <v>0</v>
      </c>
    </row>
    <row r="911" spans="1:26" ht="24" x14ac:dyDescent="0.2">
      <c r="A911" s="30">
        <f>A910+1</f>
        <v>833</v>
      </c>
      <c r="B911" s="29" t="s">
        <v>728</v>
      </c>
      <c r="C911" s="28">
        <v>7</v>
      </c>
      <c r="D911" s="22" t="s">
        <v>176</v>
      </c>
      <c r="E911" s="21">
        <f>SUM(G911,I911,K911,M911,O911,Q911,S911,U911,W911,Y911)</f>
        <v>0</v>
      </c>
      <c r="F911" s="25"/>
      <c r="G911" s="18"/>
      <c r="H911" s="18">
        <f>G911*F911</f>
        <v>0</v>
      </c>
      <c r="I911" s="18"/>
      <c r="J911" s="18">
        <f>I911*F911</f>
        <v>0</v>
      </c>
      <c r="K911" s="18"/>
      <c r="L911" s="18">
        <f>K911*F911</f>
        <v>0</v>
      </c>
      <c r="M911" s="18"/>
      <c r="N911" s="18">
        <f>M911*F911</f>
        <v>0</v>
      </c>
      <c r="O911" s="18"/>
      <c r="P911" s="18">
        <f>O911*F911</f>
        <v>0</v>
      </c>
      <c r="Q911" s="18"/>
      <c r="R911" s="18">
        <f>Q911*F911</f>
        <v>0</v>
      </c>
      <c r="S911" s="18"/>
      <c r="T911" s="18">
        <f>S911*F911</f>
        <v>0</v>
      </c>
      <c r="U911" s="19"/>
      <c r="V911" s="19">
        <f>U911*F911</f>
        <v>0</v>
      </c>
      <c r="W911" s="18"/>
      <c r="X911" s="18">
        <f>W911*F911</f>
        <v>0</v>
      </c>
      <c r="Y911" s="18"/>
      <c r="Z911" s="18">
        <f>Y911*F911</f>
        <v>0</v>
      </c>
    </row>
    <row r="912" spans="1:26" ht="24" x14ac:dyDescent="0.2">
      <c r="A912" s="30">
        <f>A911+1</f>
        <v>834</v>
      </c>
      <c r="B912" s="23" t="s">
        <v>652</v>
      </c>
      <c r="C912" s="28">
        <v>7</v>
      </c>
      <c r="D912" s="22" t="s">
        <v>118</v>
      </c>
      <c r="E912" s="21">
        <f>SUM(G912,I912,K912,M912,O912,Q912,S912,U912,W912,Y912)</f>
        <v>0</v>
      </c>
      <c r="F912" s="25">
        <v>361</v>
      </c>
      <c r="G912" s="18"/>
      <c r="H912" s="18">
        <f>G912*F912</f>
        <v>0</v>
      </c>
      <c r="I912" s="18"/>
      <c r="J912" s="18">
        <f>I912*F912</f>
        <v>0</v>
      </c>
      <c r="K912" s="18"/>
      <c r="L912" s="18">
        <f>K912*F912</f>
        <v>0</v>
      </c>
      <c r="M912" s="18"/>
      <c r="N912" s="18">
        <f>M912*F912</f>
        <v>0</v>
      </c>
      <c r="O912" s="18"/>
      <c r="P912" s="18">
        <f>O912*F912</f>
        <v>0</v>
      </c>
      <c r="Q912" s="18"/>
      <c r="R912" s="18">
        <f>Q912*F912</f>
        <v>0</v>
      </c>
      <c r="S912" s="18"/>
      <c r="T912" s="18">
        <f>S912*F912</f>
        <v>0</v>
      </c>
      <c r="U912" s="19"/>
      <c r="V912" s="19">
        <f>U912*F912</f>
        <v>0</v>
      </c>
      <c r="W912" s="18"/>
      <c r="X912" s="18">
        <f>W912*F912</f>
        <v>0</v>
      </c>
      <c r="Y912" s="18"/>
      <c r="Z912" s="18">
        <f>Y912*F912</f>
        <v>0</v>
      </c>
    </row>
    <row r="913" spans="1:26" ht="24" x14ac:dyDescent="0.2">
      <c r="A913" s="30">
        <f>A912+1</f>
        <v>835</v>
      </c>
      <c r="B913" s="23" t="s">
        <v>727</v>
      </c>
      <c r="C913" s="28">
        <v>7</v>
      </c>
      <c r="D913" s="22" t="s">
        <v>124</v>
      </c>
      <c r="E913" s="21">
        <f>SUM(G913,I913,K913,M913,O913,Q913,S913,U913,W913,Y913)</f>
        <v>20</v>
      </c>
      <c r="F913" s="25">
        <v>407</v>
      </c>
      <c r="G913" s="18"/>
      <c r="H913" s="18">
        <f>G913*F913</f>
        <v>0</v>
      </c>
      <c r="I913" s="18">
        <v>20</v>
      </c>
      <c r="J913" s="18">
        <f>I913*F913</f>
        <v>8140</v>
      </c>
      <c r="K913" s="18"/>
      <c r="L913" s="18">
        <f>K913*F913</f>
        <v>0</v>
      </c>
      <c r="M913" s="18"/>
      <c r="N913" s="18">
        <f>M913*F913</f>
        <v>0</v>
      </c>
      <c r="O913" s="18"/>
      <c r="P913" s="18">
        <f>O913*F913</f>
        <v>0</v>
      </c>
      <c r="Q913" s="18"/>
      <c r="R913" s="18">
        <f>Q913*F913</f>
        <v>0</v>
      </c>
      <c r="S913" s="18"/>
      <c r="T913" s="18">
        <f>S913*F913</f>
        <v>0</v>
      </c>
      <c r="U913" s="19"/>
      <c r="V913" s="19">
        <f>U913*F913</f>
        <v>0</v>
      </c>
      <c r="W913" s="18"/>
      <c r="X913" s="18">
        <f>W913*F913</f>
        <v>0</v>
      </c>
      <c r="Y913" s="18"/>
      <c r="Z913" s="18">
        <f>Y913*F913</f>
        <v>0</v>
      </c>
    </row>
    <row r="914" spans="1:26" ht="24" x14ac:dyDescent="0.2">
      <c r="A914" s="30">
        <f>A913+1</f>
        <v>836</v>
      </c>
      <c r="B914" s="23" t="s">
        <v>726</v>
      </c>
      <c r="C914" s="28">
        <v>7</v>
      </c>
      <c r="D914" s="22" t="s">
        <v>3</v>
      </c>
      <c r="E914" s="21">
        <f>SUM(G914,I914,K914,M914,O914,Q914,S914,U914,W914,Y914)</f>
        <v>0</v>
      </c>
      <c r="F914" s="25">
        <v>394.57</v>
      </c>
      <c r="G914" s="18"/>
      <c r="H914" s="18">
        <f>G914*F914</f>
        <v>0</v>
      </c>
      <c r="I914" s="18"/>
      <c r="J914" s="18">
        <f>I914*F914</f>
        <v>0</v>
      </c>
      <c r="K914" s="18"/>
      <c r="L914" s="18">
        <f>K914*F914</f>
        <v>0</v>
      </c>
      <c r="M914" s="18"/>
      <c r="N914" s="18">
        <f>M914*F914</f>
        <v>0</v>
      </c>
      <c r="O914" s="18"/>
      <c r="P914" s="18">
        <f>O914*F914</f>
        <v>0</v>
      </c>
      <c r="Q914" s="18"/>
      <c r="R914" s="18">
        <f>Q914*F914</f>
        <v>0</v>
      </c>
      <c r="S914" s="18"/>
      <c r="T914" s="18">
        <f>S914*F914</f>
        <v>0</v>
      </c>
      <c r="U914" s="19"/>
      <c r="V914" s="19">
        <f>U914*F914</f>
        <v>0</v>
      </c>
      <c r="W914" s="18"/>
      <c r="X914" s="18">
        <f>W914*F914</f>
        <v>0</v>
      </c>
      <c r="Y914" s="18"/>
      <c r="Z914" s="18">
        <f>Y914*F914</f>
        <v>0</v>
      </c>
    </row>
    <row r="915" spans="1:26" ht="24" x14ac:dyDescent="0.2">
      <c r="A915" s="30">
        <f>A914+1</f>
        <v>837</v>
      </c>
      <c r="B915" s="29" t="s">
        <v>725</v>
      </c>
      <c r="C915" s="28">
        <v>7</v>
      </c>
      <c r="D915" s="22" t="s">
        <v>3</v>
      </c>
      <c r="E915" s="21">
        <f>SUM(G915,I915,K915,M915,O915,Q915,S915,U915,W915,Y915)</f>
        <v>0</v>
      </c>
      <c r="F915" s="25"/>
      <c r="G915" s="18"/>
      <c r="H915" s="18">
        <f>G915*F915</f>
        <v>0</v>
      </c>
      <c r="I915" s="18"/>
      <c r="J915" s="18">
        <f>I915*F915</f>
        <v>0</v>
      </c>
      <c r="K915" s="18"/>
      <c r="L915" s="18">
        <f>K915*F915</f>
        <v>0</v>
      </c>
      <c r="M915" s="18"/>
      <c r="N915" s="18">
        <f>M915*F915</f>
        <v>0</v>
      </c>
      <c r="O915" s="18"/>
      <c r="P915" s="18">
        <f>O915*F915</f>
        <v>0</v>
      </c>
      <c r="Q915" s="18"/>
      <c r="R915" s="18">
        <f>Q915*F915</f>
        <v>0</v>
      </c>
      <c r="S915" s="18"/>
      <c r="T915" s="18">
        <f>S915*F915</f>
        <v>0</v>
      </c>
      <c r="U915" s="19"/>
      <c r="V915" s="19">
        <f>U915*F915</f>
        <v>0</v>
      </c>
      <c r="W915" s="18"/>
      <c r="X915" s="18">
        <f>W915*F915</f>
        <v>0</v>
      </c>
      <c r="Y915" s="18"/>
      <c r="Z915" s="18">
        <f>Y915*F915</f>
        <v>0</v>
      </c>
    </row>
    <row r="916" spans="1:26" x14ac:dyDescent="0.2">
      <c r="A916" s="60"/>
      <c r="B916" s="32" t="s">
        <v>268</v>
      </c>
      <c r="C916" s="22"/>
      <c r="D916" s="22"/>
      <c r="E916" s="21">
        <f>SUM(G916,I916,K916,M916,O916,Q916,S916,U916,W916,Y916)</f>
        <v>0</v>
      </c>
      <c r="F916" s="25"/>
      <c r="G916" s="18"/>
      <c r="H916" s="18">
        <f>G916*F916</f>
        <v>0</v>
      </c>
      <c r="I916" s="18"/>
      <c r="J916" s="18">
        <f>I916*F916</f>
        <v>0</v>
      </c>
      <c r="K916" s="18"/>
      <c r="L916" s="18">
        <f>K916*F916</f>
        <v>0</v>
      </c>
      <c r="M916" s="18"/>
      <c r="N916" s="18">
        <f>M916*F916</f>
        <v>0</v>
      </c>
      <c r="O916" s="18"/>
      <c r="P916" s="18">
        <f>O916*F916</f>
        <v>0</v>
      </c>
      <c r="Q916" s="18"/>
      <c r="R916" s="18">
        <f>Q916*F916</f>
        <v>0</v>
      </c>
      <c r="S916" s="18"/>
      <c r="T916" s="18">
        <f>S916*F916</f>
        <v>0</v>
      </c>
      <c r="U916" s="19"/>
      <c r="V916" s="19">
        <f>U916*F916</f>
        <v>0</v>
      </c>
      <c r="W916" s="18"/>
      <c r="X916" s="18">
        <f>W916*F916</f>
        <v>0</v>
      </c>
      <c r="Y916" s="18"/>
      <c r="Z916" s="18">
        <f>Y916*F916</f>
        <v>0</v>
      </c>
    </row>
    <row r="917" spans="1:26" ht="24" x14ac:dyDescent="0.2">
      <c r="A917" s="30">
        <f>A915+1</f>
        <v>838</v>
      </c>
      <c r="B917" s="23" t="s">
        <v>724</v>
      </c>
      <c r="C917" s="28">
        <v>7</v>
      </c>
      <c r="D917" s="22" t="s">
        <v>3</v>
      </c>
      <c r="E917" s="21">
        <f>SUM(G917,I917,K917,M917,O917,Q917,S917,U917,W917,Y917)</f>
        <v>29</v>
      </c>
      <c r="F917" s="25">
        <v>387.86</v>
      </c>
      <c r="G917" s="18"/>
      <c r="H917" s="18">
        <f>G917*F917</f>
        <v>0</v>
      </c>
      <c r="I917" s="18">
        <v>27</v>
      </c>
      <c r="J917" s="18">
        <f>I917*F917</f>
        <v>10472.220000000001</v>
      </c>
      <c r="K917" s="18"/>
      <c r="L917" s="18">
        <f>K917*F917</f>
        <v>0</v>
      </c>
      <c r="M917" s="18"/>
      <c r="N917" s="18">
        <f>M917*F917</f>
        <v>0</v>
      </c>
      <c r="O917" s="18"/>
      <c r="P917" s="18">
        <f>O917*F917</f>
        <v>0</v>
      </c>
      <c r="Q917" s="18">
        <v>2</v>
      </c>
      <c r="R917" s="18">
        <f>Q917*F917</f>
        <v>775.72</v>
      </c>
      <c r="S917" s="18"/>
      <c r="T917" s="18">
        <f>S917*F917</f>
        <v>0</v>
      </c>
      <c r="U917" s="19"/>
      <c r="V917" s="19">
        <f>U917*F917</f>
        <v>0</v>
      </c>
      <c r="W917" s="18"/>
      <c r="X917" s="18">
        <f>W917*F917</f>
        <v>0</v>
      </c>
      <c r="Y917" s="18"/>
      <c r="Z917" s="18">
        <f>Y917*F917</f>
        <v>0</v>
      </c>
    </row>
    <row r="918" spans="1:26" ht="24" x14ac:dyDescent="0.2">
      <c r="A918" s="30">
        <f>A917+1</f>
        <v>839</v>
      </c>
      <c r="B918" s="29" t="s">
        <v>723</v>
      </c>
      <c r="C918" s="28">
        <v>7</v>
      </c>
      <c r="D918" s="22" t="s">
        <v>151</v>
      </c>
      <c r="E918" s="21">
        <f>SUM(G918,I918,K918,M918,O918,Q918,S918,U918,W918,Y918)</f>
        <v>0</v>
      </c>
      <c r="F918" s="25"/>
      <c r="G918" s="18"/>
      <c r="H918" s="18">
        <f>G918*F918</f>
        <v>0</v>
      </c>
      <c r="I918" s="18"/>
      <c r="J918" s="18">
        <f>I918*F918</f>
        <v>0</v>
      </c>
      <c r="K918" s="18"/>
      <c r="L918" s="18">
        <f>K918*F918</f>
        <v>0</v>
      </c>
      <c r="M918" s="18"/>
      <c r="N918" s="18">
        <f>M918*F918</f>
        <v>0</v>
      </c>
      <c r="O918" s="18"/>
      <c r="P918" s="18">
        <f>O918*F918</f>
        <v>0</v>
      </c>
      <c r="Q918" s="18"/>
      <c r="R918" s="18">
        <f>Q918*F918</f>
        <v>0</v>
      </c>
      <c r="S918" s="18"/>
      <c r="T918" s="18">
        <f>S918*F918</f>
        <v>0</v>
      </c>
      <c r="U918" s="19"/>
      <c r="V918" s="19">
        <f>U918*F918</f>
        <v>0</v>
      </c>
      <c r="W918" s="18"/>
      <c r="X918" s="18">
        <f>W918*F918</f>
        <v>0</v>
      </c>
      <c r="Y918" s="18"/>
      <c r="Z918" s="18">
        <f>Y918*F918</f>
        <v>0</v>
      </c>
    </row>
    <row r="919" spans="1:26" ht="24" x14ac:dyDescent="0.2">
      <c r="A919" s="30">
        <f>A918+1</f>
        <v>840</v>
      </c>
      <c r="B919" s="29" t="s">
        <v>722</v>
      </c>
      <c r="C919" s="28">
        <v>7</v>
      </c>
      <c r="D919" s="22" t="s">
        <v>124</v>
      </c>
      <c r="E919" s="21">
        <f>SUM(G919,I919,K919,M919,O919,Q919,S919,U919,W919,Y919)</f>
        <v>0</v>
      </c>
      <c r="F919" s="25"/>
      <c r="G919" s="18"/>
      <c r="H919" s="18">
        <f>G919*F919</f>
        <v>0</v>
      </c>
      <c r="I919" s="18"/>
      <c r="J919" s="18">
        <f>I919*F919</f>
        <v>0</v>
      </c>
      <c r="K919" s="18"/>
      <c r="L919" s="18">
        <f>K919*F919</f>
        <v>0</v>
      </c>
      <c r="M919" s="18"/>
      <c r="N919" s="18">
        <f>M919*F919</f>
        <v>0</v>
      </c>
      <c r="O919" s="18"/>
      <c r="P919" s="18">
        <f>O919*F919</f>
        <v>0</v>
      </c>
      <c r="Q919" s="18"/>
      <c r="R919" s="18">
        <f>Q919*F919</f>
        <v>0</v>
      </c>
      <c r="S919" s="18"/>
      <c r="T919" s="18">
        <f>S919*F919</f>
        <v>0</v>
      </c>
      <c r="U919" s="19"/>
      <c r="V919" s="19">
        <f>U919*F919</f>
        <v>0</v>
      </c>
      <c r="W919" s="18"/>
      <c r="X919" s="18">
        <f>W919*F919</f>
        <v>0</v>
      </c>
      <c r="Y919" s="18"/>
      <c r="Z919" s="18">
        <f>Y919*F919</f>
        <v>0</v>
      </c>
    </row>
    <row r="920" spans="1:26" s="62" customFormat="1" x14ac:dyDescent="0.2">
      <c r="A920" s="30">
        <f>A919+1</f>
        <v>841</v>
      </c>
      <c r="B920" s="23" t="s">
        <v>534</v>
      </c>
      <c r="C920" s="28">
        <v>7</v>
      </c>
      <c r="D920" s="22" t="s">
        <v>34</v>
      </c>
      <c r="E920" s="21">
        <f>SUM(G920,I920,K920,M920,O920,Q920,S920,U920,W920,Y920)</f>
        <v>0</v>
      </c>
      <c r="F920" s="66">
        <v>354</v>
      </c>
      <c r="G920" s="63"/>
      <c r="H920" s="18">
        <f>G920*F920</f>
        <v>0</v>
      </c>
      <c r="I920" s="63"/>
      <c r="J920" s="18">
        <f>I920*F920</f>
        <v>0</v>
      </c>
      <c r="K920" s="63"/>
      <c r="L920" s="18">
        <f>K920*F920</f>
        <v>0</v>
      </c>
      <c r="M920" s="63"/>
      <c r="N920" s="18">
        <f>M920*F920</f>
        <v>0</v>
      </c>
      <c r="O920" s="63"/>
      <c r="P920" s="18">
        <f>O920*F920</f>
        <v>0</v>
      </c>
      <c r="Q920" s="63"/>
      <c r="R920" s="18">
        <f>Q920*F920</f>
        <v>0</v>
      </c>
      <c r="S920" s="63"/>
      <c r="T920" s="18">
        <f>S920*F920</f>
        <v>0</v>
      </c>
      <c r="U920" s="64"/>
      <c r="V920" s="19">
        <f>U920*F920</f>
        <v>0</v>
      </c>
      <c r="W920" s="63"/>
      <c r="X920" s="18">
        <f>W920*F920</f>
        <v>0</v>
      </c>
      <c r="Y920" s="63"/>
      <c r="Z920" s="18">
        <f>Y920*F920</f>
        <v>0</v>
      </c>
    </row>
    <row r="921" spans="1:26" s="62" customFormat="1" ht="24" x14ac:dyDescent="0.2">
      <c r="A921" s="30">
        <f>A920+1</f>
        <v>842</v>
      </c>
      <c r="B921" s="23" t="s">
        <v>721</v>
      </c>
      <c r="C921" s="28">
        <v>7</v>
      </c>
      <c r="D921" s="22" t="s">
        <v>118</v>
      </c>
      <c r="E921" s="21">
        <f>SUM(G921,I921,K921,M921,O921,Q921,S921,U921,W921,Y921)</f>
        <v>0</v>
      </c>
      <c r="F921" s="66">
        <v>343</v>
      </c>
      <c r="G921" s="63"/>
      <c r="H921" s="18">
        <f>G921*F921</f>
        <v>0</v>
      </c>
      <c r="I921" s="63"/>
      <c r="J921" s="18">
        <f>I921*F921</f>
        <v>0</v>
      </c>
      <c r="K921" s="63"/>
      <c r="L921" s="18">
        <f>K921*F921</f>
        <v>0</v>
      </c>
      <c r="M921" s="63"/>
      <c r="N921" s="18">
        <f>M921*F921</f>
        <v>0</v>
      </c>
      <c r="O921" s="63"/>
      <c r="P921" s="18">
        <f>O921*F921</f>
        <v>0</v>
      </c>
      <c r="Q921" s="63"/>
      <c r="R921" s="18">
        <f>Q921*F921</f>
        <v>0</v>
      </c>
      <c r="S921" s="63"/>
      <c r="T921" s="18">
        <f>S921*F921</f>
        <v>0</v>
      </c>
      <c r="U921" s="64"/>
      <c r="V921" s="19">
        <f>U921*F921</f>
        <v>0</v>
      </c>
      <c r="W921" s="63"/>
      <c r="X921" s="18">
        <f>W921*F921</f>
        <v>0</v>
      </c>
      <c r="Y921" s="63"/>
      <c r="Z921" s="18">
        <f>Y921*F921</f>
        <v>0</v>
      </c>
    </row>
    <row r="922" spans="1:26" s="62" customFormat="1" ht="24.75" customHeight="1" x14ac:dyDescent="0.2">
      <c r="A922" s="30">
        <f>A921+1</f>
        <v>843</v>
      </c>
      <c r="B922" s="33" t="s">
        <v>720</v>
      </c>
      <c r="C922" s="28">
        <v>7</v>
      </c>
      <c r="D922" s="22" t="s">
        <v>532</v>
      </c>
      <c r="E922" s="21">
        <f>SUM(G922,I922,K922,M922,O922,Q922,S922,U922,W922,Y922)</f>
        <v>0</v>
      </c>
      <c r="F922" s="66">
        <v>366.85</v>
      </c>
      <c r="G922" s="63"/>
      <c r="H922" s="18">
        <f>G922*F922</f>
        <v>0</v>
      </c>
      <c r="I922" s="63"/>
      <c r="J922" s="18">
        <f>I922*F922</f>
        <v>0</v>
      </c>
      <c r="K922" s="63"/>
      <c r="L922" s="18">
        <f>K922*F922</f>
        <v>0</v>
      </c>
      <c r="M922" s="63"/>
      <c r="N922" s="18">
        <f>M922*F922</f>
        <v>0</v>
      </c>
      <c r="O922" s="63"/>
      <c r="P922" s="18">
        <f>O922*F922</f>
        <v>0</v>
      </c>
      <c r="Q922" s="63"/>
      <c r="R922" s="18">
        <f>Q922*F922</f>
        <v>0</v>
      </c>
      <c r="S922" s="63"/>
      <c r="T922" s="18">
        <f>S922*F922</f>
        <v>0</v>
      </c>
      <c r="U922" s="64"/>
      <c r="V922" s="19">
        <f>U922*F922</f>
        <v>0</v>
      </c>
      <c r="W922" s="63"/>
      <c r="X922" s="18">
        <f>W922*F922</f>
        <v>0</v>
      </c>
      <c r="Y922" s="63"/>
      <c r="Z922" s="18">
        <f>Y922*F922</f>
        <v>0</v>
      </c>
    </row>
    <row r="923" spans="1:26" s="62" customFormat="1" x14ac:dyDescent="0.2">
      <c r="A923" s="60"/>
      <c r="B923" s="32" t="s">
        <v>238</v>
      </c>
      <c r="C923" s="28"/>
      <c r="D923" s="22"/>
      <c r="E923" s="21">
        <f>SUM(G923,I923,K923,M923,O923,Q923,S923,U923,W923,Y923)</f>
        <v>0</v>
      </c>
      <c r="F923" s="67"/>
      <c r="G923" s="63"/>
      <c r="H923" s="18">
        <f>G923*F923</f>
        <v>0</v>
      </c>
      <c r="I923" s="63"/>
      <c r="J923" s="18">
        <f>I923*F923</f>
        <v>0</v>
      </c>
      <c r="K923" s="63"/>
      <c r="L923" s="18">
        <f>K923*F923</f>
        <v>0</v>
      </c>
      <c r="M923" s="63"/>
      <c r="N923" s="18">
        <f>M923*F923</f>
        <v>0</v>
      </c>
      <c r="O923" s="63"/>
      <c r="P923" s="18">
        <f>O923*F923</f>
        <v>0</v>
      </c>
      <c r="Q923" s="63"/>
      <c r="R923" s="18">
        <f>Q923*F923</f>
        <v>0</v>
      </c>
      <c r="S923" s="63"/>
      <c r="T923" s="18">
        <f>S923*F923</f>
        <v>0</v>
      </c>
      <c r="U923" s="64"/>
      <c r="V923" s="19">
        <f>U923*F923</f>
        <v>0</v>
      </c>
      <c r="W923" s="63"/>
      <c r="X923" s="18">
        <f>W923*F923</f>
        <v>0</v>
      </c>
      <c r="Y923" s="63"/>
      <c r="Z923" s="18">
        <f>Y923*F923</f>
        <v>0</v>
      </c>
    </row>
    <row r="924" spans="1:26" s="62" customFormat="1" ht="24" x14ac:dyDescent="0.2">
      <c r="A924" s="30">
        <f>A922+1</f>
        <v>844</v>
      </c>
      <c r="B924" s="23" t="s">
        <v>719</v>
      </c>
      <c r="C924" s="28">
        <v>7</v>
      </c>
      <c r="D924" s="22" t="s">
        <v>3</v>
      </c>
      <c r="E924" s="21">
        <f>SUM(G924,I924,K924,M924,O924,Q924,S924,U924,W924,Y924)</f>
        <v>0</v>
      </c>
      <c r="F924" s="25">
        <v>394.02</v>
      </c>
      <c r="G924" s="63"/>
      <c r="H924" s="18">
        <f>G924*F924</f>
        <v>0</v>
      </c>
      <c r="I924" s="63"/>
      <c r="J924" s="18">
        <f>I924*F924</f>
        <v>0</v>
      </c>
      <c r="K924" s="63"/>
      <c r="L924" s="18">
        <f>K924*F924</f>
        <v>0</v>
      </c>
      <c r="M924" s="63"/>
      <c r="N924" s="18">
        <f>M924*F924</f>
        <v>0</v>
      </c>
      <c r="O924" s="63"/>
      <c r="P924" s="18">
        <f>O924*F924</f>
        <v>0</v>
      </c>
      <c r="Q924" s="63"/>
      <c r="R924" s="18">
        <f>Q924*F924</f>
        <v>0</v>
      </c>
      <c r="S924" s="63"/>
      <c r="T924" s="18">
        <f>S924*F924</f>
        <v>0</v>
      </c>
      <c r="U924" s="64"/>
      <c r="V924" s="19">
        <f>U924*F924</f>
        <v>0</v>
      </c>
      <c r="W924" s="63"/>
      <c r="X924" s="18">
        <f>W924*F924</f>
        <v>0</v>
      </c>
      <c r="Y924" s="63"/>
      <c r="Z924" s="18">
        <f>Y924*F924</f>
        <v>0</v>
      </c>
    </row>
    <row r="925" spans="1:26" s="62" customFormat="1" x14ac:dyDescent="0.2">
      <c r="A925" s="30">
        <f>A924+1</f>
        <v>845</v>
      </c>
      <c r="B925" s="23" t="s">
        <v>718</v>
      </c>
      <c r="C925" s="28">
        <v>7</v>
      </c>
      <c r="D925" s="22" t="s">
        <v>34</v>
      </c>
      <c r="E925" s="21">
        <f>SUM(G925,I925,K925,M925,O925,Q925,S925,U925,W925,Y925)</f>
        <v>0</v>
      </c>
      <c r="F925" s="66">
        <v>399</v>
      </c>
      <c r="G925" s="63"/>
      <c r="H925" s="18">
        <f>G925*F925</f>
        <v>0</v>
      </c>
      <c r="I925" s="63"/>
      <c r="J925" s="18">
        <f>I925*F925</f>
        <v>0</v>
      </c>
      <c r="K925" s="63"/>
      <c r="L925" s="18">
        <f>K925*F925</f>
        <v>0</v>
      </c>
      <c r="M925" s="63"/>
      <c r="N925" s="18">
        <f>M925*F925</f>
        <v>0</v>
      </c>
      <c r="O925" s="63"/>
      <c r="P925" s="18">
        <f>O925*F925</f>
        <v>0</v>
      </c>
      <c r="Q925" s="63"/>
      <c r="R925" s="18">
        <f>Q925*F925</f>
        <v>0</v>
      </c>
      <c r="S925" s="63"/>
      <c r="T925" s="18">
        <f>S925*F925</f>
        <v>0</v>
      </c>
      <c r="U925" s="64"/>
      <c r="V925" s="19">
        <f>U925*F925</f>
        <v>0</v>
      </c>
      <c r="W925" s="63"/>
      <c r="X925" s="18">
        <f>W925*F925</f>
        <v>0</v>
      </c>
      <c r="Y925" s="63"/>
      <c r="Z925" s="18">
        <f>Y925*F925</f>
        <v>0</v>
      </c>
    </row>
    <row r="926" spans="1:26" s="62" customFormat="1" ht="24" x14ac:dyDescent="0.2">
      <c r="A926" s="30">
        <f>A925+1</f>
        <v>846</v>
      </c>
      <c r="B926" s="23" t="s">
        <v>643</v>
      </c>
      <c r="C926" s="28">
        <v>7</v>
      </c>
      <c r="D926" s="22" t="s">
        <v>124</v>
      </c>
      <c r="E926" s="21">
        <f>SUM(G926,I926,K926,M926,O926,Q926,S926,U926,W926,Y926)</f>
        <v>28</v>
      </c>
      <c r="F926" s="25">
        <v>770</v>
      </c>
      <c r="G926" s="63"/>
      <c r="H926" s="18">
        <f>G926*F926</f>
        <v>0</v>
      </c>
      <c r="I926" s="63">
        <v>10</v>
      </c>
      <c r="J926" s="18">
        <f>I926*F926</f>
        <v>7700</v>
      </c>
      <c r="K926" s="65">
        <v>3</v>
      </c>
      <c r="L926" s="18">
        <f>K926*F926</f>
        <v>2310</v>
      </c>
      <c r="M926" s="63"/>
      <c r="N926" s="18">
        <f>M926*F926</f>
        <v>0</v>
      </c>
      <c r="O926" s="63"/>
      <c r="P926" s="18">
        <f>O926*F926</f>
        <v>0</v>
      </c>
      <c r="Q926" s="63"/>
      <c r="R926" s="18">
        <f>Q926*F926</f>
        <v>0</v>
      </c>
      <c r="S926" s="63"/>
      <c r="T926" s="18">
        <f>S926*F926</f>
        <v>0</v>
      </c>
      <c r="U926" s="64"/>
      <c r="V926" s="19">
        <f>U926*F926</f>
        <v>0</v>
      </c>
      <c r="W926" s="63"/>
      <c r="X926" s="18">
        <f>W926*F926</f>
        <v>0</v>
      </c>
      <c r="Y926" s="63">
        <v>15</v>
      </c>
      <c r="Z926" s="18">
        <f>Y926*F926</f>
        <v>11550</v>
      </c>
    </row>
    <row r="927" spans="1:26" ht="24" x14ac:dyDescent="0.2">
      <c r="A927" s="30">
        <f>A926+1</f>
        <v>847</v>
      </c>
      <c r="B927" s="23" t="s">
        <v>717</v>
      </c>
      <c r="C927" s="28">
        <v>7</v>
      </c>
      <c r="D927" s="22" t="s">
        <v>34</v>
      </c>
      <c r="E927" s="21">
        <f>SUM(G927,I927,K927,M927,O927,Q927,S927,U927,W927,Y927)</f>
        <v>0</v>
      </c>
      <c r="F927" s="25">
        <v>380</v>
      </c>
      <c r="G927" s="18"/>
      <c r="H927" s="18">
        <f>G927*F927</f>
        <v>0</v>
      </c>
      <c r="I927" s="18"/>
      <c r="J927" s="18">
        <f>I927*F927</f>
        <v>0</v>
      </c>
      <c r="K927" s="18"/>
      <c r="L927" s="18">
        <f>K927*F927</f>
        <v>0</v>
      </c>
      <c r="M927" s="18"/>
      <c r="N927" s="18">
        <f>M927*F927</f>
        <v>0</v>
      </c>
      <c r="O927" s="18"/>
      <c r="P927" s="18">
        <f>O927*F927</f>
        <v>0</v>
      </c>
      <c r="Q927" s="18"/>
      <c r="R927" s="18">
        <f>Q927*F927</f>
        <v>0</v>
      </c>
      <c r="S927" s="18"/>
      <c r="T927" s="18">
        <f>S927*F927</f>
        <v>0</v>
      </c>
      <c r="U927" s="19"/>
      <c r="V927" s="19">
        <f>U927*F927</f>
        <v>0</v>
      </c>
      <c r="W927" s="18"/>
      <c r="X927" s="18">
        <f>W927*F927</f>
        <v>0</v>
      </c>
      <c r="Y927" s="18"/>
      <c r="Z927" s="18">
        <f>Y927*F927</f>
        <v>0</v>
      </c>
    </row>
    <row r="928" spans="1:26" ht="24" x14ac:dyDescent="0.2">
      <c r="A928" s="30">
        <f>A927+1</f>
        <v>848</v>
      </c>
      <c r="B928" s="23" t="s">
        <v>716</v>
      </c>
      <c r="C928" s="28">
        <v>7</v>
      </c>
      <c r="D928" s="22" t="s">
        <v>34</v>
      </c>
      <c r="E928" s="21">
        <f>SUM(G928,I928,K928,M928,O928,Q928,S928,U928,W928,Y928)</f>
        <v>0</v>
      </c>
      <c r="F928" s="25">
        <v>380</v>
      </c>
      <c r="G928" s="18"/>
      <c r="H928" s="18">
        <f>G928*F928</f>
        <v>0</v>
      </c>
      <c r="I928" s="18"/>
      <c r="J928" s="18">
        <f>I928*F928</f>
        <v>0</v>
      </c>
      <c r="K928" s="18"/>
      <c r="L928" s="18">
        <f>K928*F928</f>
        <v>0</v>
      </c>
      <c r="M928" s="18"/>
      <c r="N928" s="18">
        <f>M928*F928</f>
        <v>0</v>
      </c>
      <c r="O928" s="18"/>
      <c r="P928" s="18">
        <f>O928*F928</f>
        <v>0</v>
      </c>
      <c r="Q928" s="18"/>
      <c r="R928" s="18">
        <f>Q928*F928</f>
        <v>0</v>
      </c>
      <c r="S928" s="18"/>
      <c r="T928" s="18">
        <f>S928*F928</f>
        <v>0</v>
      </c>
      <c r="U928" s="19"/>
      <c r="V928" s="19">
        <f>U928*F928</f>
        <v>0</v>
      </c>
      <c r="W928" s="18"/>
      <c r="X928" s="18">
        <f>W928*F928</f>
        <v>0</v>
      </c>
      <c r="Y928" s="18"/>
      <c r="Z928" s="18">
        <f>Y928*F928</f>
        <v>0</v>
      </c>
    </row>
    <row r="929" spans="1:26" x14ac:dyDescent="0.2">
      <c r="A929" s="30">
        <f>A928+1</f>
        <v>849</v>
      </c>
      <c r="B929" s="29" t="s">
        <v>715</v>
      </c>
      <c r="C929" s="28">
        <v>7</v>
      </c>
      <c r="D929" s="22" t="s">
        <v>151</v>
      </c>
      <c r="E929" s="21">
        <f>SUM(G929,I929,K929,M929,O929,Q929,S929,U929,W929,Y929)</f>
        <v>0</v>
      </c>
      <c r="F929" s="25"/>
      <c r="G929" s="18"/>
      <c r="H929" s="18">
        <f>G929*F929</f>
        <v>0</v>
      </c>
      <c r="I929" s="18"/>
      <c r="J929" s="18">
        <f>I929*F929</f>
        <v>0</v>
      </c>
      <c r="K929" s="18"/>
      <c r="L929" s="18">
        <f>K929*F929</f>
        <v>0</v>
      </c>
      <c r="M929" s="18"/>
      <c r="N929" s="18">
        <f>M929*F929</f>
        <v>0</v>
      </c>
      <c r="O929" s="18"/>
      <c r="P929" s="18">
        <f>O929*F929</f>
        <v>0</v>
      </c>
      <c r="Q929" s="18"/>
      <c r="R929" s="18">
        <f>Q929*F929</f>
        <v>0</v>
      </c>
      <c r="S929" s="18"/>
      <c r="T929" s="18">
        <f>S929*F929</f>
        <v>0</v>
      </c>
      <c r="U929" s="19"/>
      <c r="V929" s="19">
        <f>U929*F929</f>
        <v>0</v>
      </c>
      <c r="W929" s="18"/>
      <c r="X929" s="18">
        <f>W929*F929</f>
        <v>0</v>
      </c>
      <c r="Y929" s="18"/>
      <c r="Z929" s="18">
        <f>Y929*F929</f>
        <v>0</v>
      </c>
    </row>
    <row r="930" spans="1:26" ht="24" x14ac:dyDescent="0.2">
      <c r="A930" s="30">
        <f>A929+1</f>
        <v>850</v>
      </c>
      <c r="B930" s="23" t="s">
        <v>714</v>
      </c>
      <c r="C930" s="28">
        <v>7</v>
      </c>
      <c r="D930" s="22" t="s">
        <v>118</v>
      </c>
      <c r="E930" s="21">
        <f>SUM(G930,I930,K930,M930,O930,Q930,S930,U930,W930,Y930)</f>
        <v>83</v>
      </c>
      <c r="F930" s="25">
        <v>354</v>
      </c>
      <c r="G930" s="18"/>
      <c r="H930" s="18">
        <f>G930*F930</f>
        <v>0</v>
      </c>
      <c r="I930" s="18"/>
      <c r="J930" s="18">
        <f>I930*F930</f>
        <v>0</v>
      </c>
      <c r="K930" s="18"/>
      <c r="L930" s="18">
        <f>K930*F930</f>
        <v>0</v>
      </c>
      <c r="M930" s="18"/>
      <c r="N930" s="18">
        <f>M930*F930</f>
        <v>0</v>
      </c>
      <c r="O930" s="18"/>
      <c r="P930" s="18">
        <f>O930*F930</f>
        <v>0</v>
      </c>
      <c r="Q930" s="18">
        <v>83</v>
      </c>
      <c r="R930" s="18">
        <f>Q930*F930</f>
        <v>29382</v>
      </c>
      <c r="S930" s="18"/>
      <c r="T930" s="18">
        <f>S930*F930</f>
        <v>0</v>
      </c>
      <c r="U930" s="19"/>
      <c r="V930" s="19">
        <f>U930*F930</f>
        <v>0</v>
      </c>
      <c r="W930" s="18"/>
      <c r="X930" s="18">
        <f>W930*F930</f>
        <v>0</v>
      </c>
      <c r="Y930" s="18"/>
      <c r="Z930" s="18">
        <f>Y930*F930</f>
        <v>0</v>
      </c>
    </row>
    <row r="931" spans="1:26" ht="24" x14ac:dyDescent="0.2">
      <c r="A931" s="30">
        <f>A930+1</f>
        <v>851</v>
      </c>
      <c r="B931" s="23" t="s">
        <v>713</v>
      </c>
      <c r="C931" s="28">
        <v>7</v>
      </c>
      <c r="D931" s="22" t="s">
        <v>3</v>
      </c>
      <c r="E931" s="21">
        <f>SUM(G931,I931,K931,M931,O931,Q931,S931,U931,W931,Y931)</f>
        <v>0</v>
      </c>
      <c r="F931" s="25">
        <v>394.57</v>
      </c>
      <c r="G931" s="18"/>
      <c r="H931" s="18">
        <f>G931*F931</f>
        <v>0</v>
      </c>
      <c r="I931" s="18"/>
      <c r="J931" s="18">
        <f>I931*F931</f>
        <v>0</v>
      </c>
      <c r="K931" s="18"/>
      <c r="L931" s="18">
        <f>K931*F931</f>
        <v>0</v>
      </c>
      <c r="M931" s="18"/>
      <c r="N931" s="18">
        <f>M931*F931</f>
        <v>0</v>
      </c>
      <c r="O931" s="18"/>
      <c r="P931" s="18">
        <f>O931*F931</f>
        <v>0</v>
      </c>
      <c r="Q931" s="18"/>
      <c r="R931" s="18">
        <f>Q931*F931</f>
        <v>0</v>
      </c>
      <c r="S931" s="18"/>
      <c r="T931" s="18">
        <f>S931*F931</f>
        <v>0</v>
      </c>
      <c r="U931" s="19"/>
      <c r="V931" s="19">
        <f>U931*F931</f>
        <v>0</v>
      </c>
      <c r="W931" s="18"/>
      <c r="X931" s="18">
        <f>W931*F931</f>
        <v>0</v>
      </c>
      <c r="Y931" s="18"/>
      <c r="Z931" s="18">
        <f>Y931*F931</f>
        <v>0</v>
      </c>
    </row>
    <row r="932" spans="1:26" ht="24" x14ac:dyDescent="0.2">
      <c r="A932" s="30">
        <f>A931+1</f>
        <v>852</v>
      </c>
      <c r="B932" s="29" t="s">
        <v>522</v>
      </c>
      <c r="C932" s="28">
        <v>7</v>
      </c>
      <c r="D932" s="22" t="s">
        <v>176</v>
      </c>
      <c r="E932" s="21">
        <f>SUM(G932,I932,K932,M932,O932,Q932,S932,U932,W932,Y932)</f>
        <v>0</v>
      </c>
      <c r="F932" s="25"/>
      <c r="G932" s="18"/>
      <c r="H932" s="18">
        <f>G932*F932</f>
        <v>0</v>
      </c>
      <c r="I932" s="18"/>
      <c r="J932" s="18">
        <f>I932*F932</f>
        <v>0</v>
      </c>
      <c r="K932" s="18"/>
      <c r="L932" s="18">
        <f>K932*F932</f>
        <v>0</v>
      </c>
      <c r="M932" s="18"/>
      <c r="N932" s="18">
        <f>M932*F932</f>
        <v>0</v>
      </c>
      <c r="O932" s="18"/>
      <c r="P932" s="18">
        <f>O932*F932</f>
        <v>0</v>
      </c>
      <c r="Q932" s="18"/>
      <c r="R932" s="18">
        <f>Q932*F932</f>
        <v>0</v>
      </c>
      <c r="S932" s="18"/>
      <c r="T932" s="18">
        <f>S932*F932</f>
        <v>0</v>
      </c>
      <c r="U932" s="19"/>
      <c r="V932" s="19">
        <f>U932*F932</f>
        <v>0</v>
      </c>
      <c r="W932" s="18"/>
      <c r="X932" s="18">
        <f>W932*F932</f>
        <v>0</v>
      </c>
      <c r="Y932" s="18"/>
      <c r="Z932" s="18">
        <f>Y932*F932</f>
        <v>0</v>
      </c>
    </row>
    <row r="933" spans="1:26" ht="24" x14ac:dyDescent="0.2">
      <c r="A933" s="30">
        <f>A932+1</f>
        <v>853</v>
      </c>
      <c r="B933" s="29" t="s">
        <v>522</v>
      </c>
      <c r="C933" s="28">
        <v>7</v>
      </c>
      <c r="D933" s="22" t="s">
        <v>176</v>
      </c>
      <c r="E933" s="21">
        <f>SUM(G933,I933,K933,M933,O933,Q933,S933,U933,W933,Y933)</f>
        <v>0</v>
      </c>
      <c r="F933" s="25"/>
      <c r="G933" s="18"/>
      <c r="H933" s="18">
        <f>G933*F933</f>
        <v>0</v>
      </c>
      <c r="I933" s="18"/>
      <c r="J933" s="18">
        <f>I933*F933</f>
        <v>0</v>
      </c>
      <c r="K933" s="18"/>
      <c r="L933" s="18">
        <f>K933*F933</f>
        <v>0</v>
      </c>
      <c r="M933" s="18"/>
      <c r="N933" s="18">
        <f>M933*F933</f>
        <v>0</v>
      </c>
      <c r="O933" s="18"/>
      <c r="P933" s="18">
        <f>O933*F933</f>
        <v>0</v>
      </c>
      <c r="Q933" s="18"/>
      <c r="R933" s="18">
        <f>Q933*F933</f>
        <v>0</v>
      </c>
      <c r="S933" s="18"/>
      <c r="T933" s="18">
        <f>S933*F933</f>
        <v>0</v>
      </c>
      <c r="U933" s="19"/>
      <c r="V933" s="19">
        <f>U933*F933</f>
        <v>0</v>
      </c>
      <c r="W933" s="18"/>
      <c r="X933" s="18">
        <f>W933*F933</f>
        <v>0</v>
      </c>
      <c r="Y933" s="18"/>
      <c r="Z933" s="18">
        <f>Y933*F933</f>
        <v>0</v>
      </c>
    </row>
    <row r="934" spans="1:26" x14ac:dyDescent="0.2">
      <c r="A934" s="60"/>
      <c r="B934" s="32" t="s">
        <v>225</v>
      </c>
      <c r="C934" s="28"/>
      <c r="D934" s="22"/>
      <c r="E934" s="21">
        <f>SUM(G934,I934,K934,M934,O934,Q934,S934,U934,W934,Y934)</f>
        <v>0</v>
      </c>
      <c r="F934" s="25"/>
      <c r="G934" s="18"/>
      <c r="H934" s="18">
        <f>G934*F934</f>
        <v>0</v>
      </c>
      <c r="I934" s="18"/>
      <c r="J934" s="18">
        <f>I934*F934</f>
        <v>0</v>
      </c>
      <c r="K934" s="18"/>
      <c r="L934" s="18">
        <f>K934*F934</f>
        <v>0</v>
      </c>
      <c r="M934" s="18"/>
      <c r="N934" s="18">
        <f>M934*F934</f>
        <v>0</v>
      </c>
      <c r="O934" s="18"/>
      <c r="P934" s="18">
        <f>O934*F934</f>
        <v>0</v>
      </c>
      <c r="Q934" s="18"/>
      <c r="R934" s="18">
        <f>Q934*F934</f>
        <v>0</v>
      </c>
      <c r="S934" s="18"/>
      <c r="T934" s="18">
        <f>S934*F934</f>
        <v>0</v>
      </c>
      <c r="U934" s="19"/>
      <c r="V934" s="19">
        <f>U934*F934</f>
        <v>0</v>
      </c>
      <c r="W934" s="18"/>
      <c r="X934" s="18">
        <f>W934*F934</f>
        <v>0</v>
      </c>
      <c r="Y934" s="18"/>
      <c r="Z934" s="18">
        <f>Y934*F934</f>
        <v>0</v>
      </c>
    </row>
    <row r="935" spans="1:26" ht="24" x14ac:dyDescent="0.2">
      <c r="A935" s="30">
        <f>A933+1</f>
        <v>854</v>
      </c>
      <c r="B935" s="29" t="s">
        <v>712</v>
      </c>
      <c r="C935" s="28">
        <v>7</v>
      </c>
      <c r="D935" s="22" t="s">
        <v>176</v>
      </c>
      <c r="E935" s="21">
        <f>SUM(G935,I935,K935,M935,O935,Q935,S935,U935,W935,Y935)</f>
        <v>0</v>
      </c>
      <c r="F935" s="25"/>
      <c r="G935" s="18"/>
      <c r="H935" s="18">
        <f>G935*F935</f>
        <v>0</v>
      </c>
      <c r="I935" s="18"/>
      <c r="J935" s="18">
        <f>I935*F935</f>
        <v>0</v>
      </c>
      <c r="K935" s="18"/>
      <c r="L935" s="18">
        <f>K935*F935</f>
        <v>0</v>
      </c>
      <c r="M935" s="18"/>
      <c r="N935" s="18">
        <f>M935*F935</f>
        <v>0</v>
      </c>
      <c r="O935" s="18"/>
      <c r="P935" s="18">
        <f>O935*F935</f>
        <v>0</v>
      </c>
      <c r="Q935" s="18"/>
      <c r="R935" s="18">
        <f>Q935*F935</f>
        <v>0</v>
      </c>
      <c r="S935" s="18"/>
      <c r="T935" s="18">
        <f>S935*F935</f>
        <v>0</v>
      </c>
      <c r="U935" s="19"/>
      <c r="V935" s="19">
        <f>U935*F935</f>
        <v>0</v>
      </c>
      <c r="W935" s="18"/>
      <c r="X935" s="18">
        <f>W935*F935</f>
        <v>0</v>
      </c>
      <c r="Y935" s="18"/>
      <c r="Z935" s="18">
        <f>Y935*F935</f>
        <v>0</v>
      </c>
    </row>
    <row r="936" spans="1:26" ht="24" x14ac:dyDescent="0.2">
      <c r="A936" s="30">
        <f>A935+1</f>
        <v>855</v>
      </c>
      <c r="B936" s="29" t="s">
        <v>711</v>
      </c>
      <c r="C936" s="28">
        <v>7</v>
      </c>
      <c r="D936" s="22" t="s">
        <v>124</v>
      </c>
      <c r="E936" s="21">
        <f>SUM(G936,I936,K936,M936,O936,Q936,S936,U936,W936,Y936)</f>
        <v>0</v>
      </c>
      <c r="F936" s="25"/>
      <c r="G936" s="18"/>
      <c r="H936" s="18">
        <f>G936*F936</f>
        <v>0</v>
      </c>
      <c r="I936" s="18"/>
      <c r="J936" s="18">
        <f>I936*F936</f>
        <v>0</v>
      </c>
      <c r="K936" s="18"/>
      <c r="L936" s="18">
        <f>K936*F936</f>
        <v>0</v>
      </c>
      <c r="M936" s="18"/>
      <c r="N936" s="18">
        <f>M936*F936</f>
        <v>0</v>
      </c>
      <c r="O936" s="18"/>
      <c r="P936" s="18">
        <f>O936*F936</f>
        <v>0</v>
      </c>
      <c r="Q936" s="18"/>
      <c r="R936" s="18">
        <f>Q936*F936</f>
        <v>0</v>
      </c>
      <c r="S936" s="18"/>
      <c r="T936" s="18">
        <f>S936*F936</f>
        <v>0</v>
      </c>
      <c r="U936" s="19"/>
      <c r="V936" s="19">
        <f>U936*F936</f>
        <v>0</v>
      </c>
      <c r="W936" s="18"/>
      <c r="X936" s="18">
        <f>W936*F936</f>
        <v>0</v>
      </c>
      <c r="Y936" s="18"/>
      <c r="Z936" s="18">
        <f>Y936*F936</f>
        <v>0</v>
      </c>
    </row>
    <row r="937" spans="1:26" ht="24" x14ac:dyDescent="0.2">
      <c r="A937" s="30">
        <f>A936+1</f>
        <v>856</v>
      </c>
      <c r="B937" s="29" t="s">
        <v>710</v>
      </c>
      <c r="C937" s="28">
        <v>7</v>
      </c>
      <c r="D937" s="22" t="s">
        <v>452</v>
      </c>
      <c r="E937" s="21">
        <f>SUM(G937,I937,K937,M937,O937,Q937,S937,U937,W937,Y937)</f>
        <v>0</v>
      </c>
      <c r="F937" s="25"/>
      <c r="G937" s="18"/>
      <c r="H937" s="18">
        <f>G937*F937</f>
        <v>0</v>
      </c>
      <c r="I937" s="18"/>
      <c r="J937" s="18">
        <f>I937*F937</f>
        <v>0</v>
      </c>
      <c r="K937" s="18"/>
      <c r="L937" s="18">
        <f>K937*F937</f>
        <v>0</v>
      </c>
      <c r="M937" s="18"/>
      <c r="N937" s="18">
        <f>M937*F937</f>
        <v>0</v>
      </c>
      <c r="O937" s="18"/>
      <c r="P937" s="18">
        <f>O937*F937</f>
        <v>0</v>
      </c>
      <c r="Q937" s="18"/>
      <c r="R937" s="18">
        <f>Q937*F937</f>
        <v>0</v>
      </c>
      <c r="S937" s="18"/>
      <c r="T937" s="18">
        <f>S937*F937</f>
        <v>0</v>
      </c>
      <c r="U937" s="19"/>
      <c r="V937" s="19">
        <f>U937*F937</f>
        <v>0</v>
      </c>
      <c r="W937" s="18"/>
      <c r="X937" s="18">
        <f>W937*F937</f>
        <v>0</v>
      </c>
      <c r="Y937" s="18"/>
      <c r="Z937" s="18">
        <f>Y937*F937</f>
        <v>0</v>
      </c>
    </row>
    <row r="938" spans="1:26" x14ac:dyDescent="0.2">
      <c r="A938" s="30">
        <f>A937+1</f>
        <v>857</v>
      </c>
      <c r="B938" s="29" t="s">
        <v>709</v>
      </c>
      <c r="C938" s="28">
        <v>7</v>
      </c>
      <c r="D938" s="22" t="s">
        <v>151</v>
      </c>
      <c r="E938" s="21">
        <f>SUM(G938,I938,K938,M938,O938,Q938,S938,U938,W938,Y938)</f>
        <v>0</v>
      </c>
      <c r="F938" s="25"/>
      <c r="G938" s="18"/>
      <c r="H938" s="18">
        <f>G938*F938</f>
        <v>0</v>
      </c>
      <c r="I938" s="18"/>
      <c r="J938" s="18">
        <f>I938*F938</f>
        <v>0</v>
      </c>
      <c r="K938" s="18"/>
      <c r="L938" s="18">
        <f>K938*F938</f>
        <v>0</v>
      </c>
      <c r="M938" s="18"/>
      <c r="N938" s="18">
        <f>M938*F938</f>
        <v>0</v>
      </c>
      <c r="O938" s="18"/>
      <c r="P938" s="18">
        <f>O938*F938</f>
        <v>0</v>
      </c>
      <c r="Q938" s="18"/>
      <c r="R938" s="18">
        <f>Q938*F938</f>
        <v>0</v>
      </c>
      <c r="S938" s="18"/>
      <c r="T938" s="18">
        <f>S938*F938</f>
        <v>0</v>
      </c>
      <c r="U938" s="19"/>
      <c r="V938" s="19">
        <f>U938*F938</f>
        <v>0</v>
      </c>
      <c r="W938" s="18"/>
      <c r="X938" s="18">
        <f>W938*F938</f>
        <v>0</v>
      </c>
      <c r="Y938" s="18"/>
      <c r="Z938" s="18">
        <f>Y938*F938</f>
        <v>0</v>
      </c>
    </row>
    <row r="939" spans="1:26" x14ac:dyDescent="0.2">
      <c r="A939" s="30">
        <f>A938+1</f>
        <v>858</v>
      </c>
      <c r="B939" s="23" t="s">
        <v>708</v>
      </c>
      <c r="C939" s="28">
        <v>7</v>
      </c>
      <c r="D939" s="22" t="s">
        <v>10</v>
      </c>
      <c r="E939" s="21">
        <f>SUM(G939,I939,K939,M939,O939,Q939,S939,U939,W939,Y939)</f>
        <v>0</v>
      </c>
      <c r="F939" s="25">
        <v>741.62</v>
      </c>
      <c r="G939" s="18"/>
      <c r="H939" s="18">
        <f>G939*F939</f>
        <v>0</v>
      </c>
      <c r="I939" s="18"/>
      <c r="J939" s="18">
        <f>I939*F939</f>
        <v>0</v>
      </c>
      <c r="K939" s="18"/>
      <c r="L939" s="18">
        <f>K939*F939</f>
        <v>0</v>
      </c>
      <c r="M939" s="18"/>
      <c r="N939" s="18">
        <f>M939*F939</f>
        <v>0</v>
      </c>
      <c r="O939" s="18"/>
      <c r="P939" s="18">
        <f>O939*F939</f>
        <v>0</v>
      </c>
      <c r="Q939" s="18"/>
      <c r="R939" s="18">
        <f>Q939*F939</f>
        <v>0</v>
      </c>
      <c r="S939" s="18"/>
      <c r="T939" s="18">
        <f>S939*F939</f>
        <v>0</v>
      </c>
      <c r="U939" s="19"/>
      <c r="V939" s="19">
        <f>U939*F939</f>
        <v>0</v>
      </c>
      <c r="W939" s="18"/>
      <c r="X939" s="18">
        <f>W939*F939</f>
        <v>0</v>
      </c>
      <c r="Y939" s="18"/>
      <c r="Z939" s="18">
        <f>Y939*F939</f>
        <v>0</v>
      </c>
    </row>
    <row r="940" spans="1:26" x14ac:dyDescent="0.2">
      <c r="A940" s="30">
        <f>A939+1</f>
        <v>859</v>
      </c>
      <c r="B940" s="23" t="s">
        <v>707</v>
      </c>
      <c r="C940" s="28">
        <v>7</v>
      </c>
      <c r="D940" s="22" t="s">
        <v>34</v>
      </c>
      <c r="E940" s="21">
        <f>SUM(G940,I940,K940,M940,O940,Q940,S940,U940,W940,Y940)</f>
        <v>0</v>
      </c>
      <c r="F940" s="25">
        <v>385</v>
      </c>
      <c r="G940" s="18"/>
      <c r="H940" s="18">
        <f>G940*F940</f>
        <v>0</v>
      </c>
      <c r="I940" s="18"/>
      <c r="J940" s="18">
        <f>I940*F940</f>
        <v>0</v>
      </c>
      <c r="K940" s="18"/>
      <c r="L940" s="18">
        <f>K940*F940</f>
        <v>0</v>
      </c>
      <c r="M940" s="18"/>
      <c r="N940" s="18">
        <f>M940*F940</f>
        <v>0</v>
      </c>
      <c r="O940" s="18"/>
      <c r="P940" s="18">
        <f>O940*F940</f>
        <v>0</v>
      </c>
      <c r="Q940" s="18"/>
      <c r="R940" s="18">
        <f>Q940*F940</f>
        <v>0</v>
      </c>
      <c r="S940" s="18"/>
      <c r="T940" s="18">
        <f>S940*F940</f>
        <v>0</v>
      </c>
      <c r="U940" s="19"/>
      <c r="V940" s="19">
        <f>U940*F940</f>
        <v>0</v>
      </c>
      <c r="W940" s="18"/>
      <c r="X940" s="18">
        <f>W940*F940</f>
        <v>0</v>
      </c>
      <c r="Y940" s="18"/>
      <c r="Z940" s="18">
        <f>Y940*F940</f>
        <v>0</v>
      </c>
    </row>
    <row r="941" spans="1:26" ht="24" x14ac:dyDescent="0.2">
      <c r="A941" s="30">
        <f>A940+1</f>
        <v>860</v>
      </c>
      <c r="B941" s="23" t="s">
        <v>706</v>
      </c>
      <c r="C941" s="28">
        <v>7</v>
      </c>
      <c r="D941" s="22" t="s">
        <v>3</v>
      </c>
      <c r="E941" s="21">
        <f>SUM(G941,I941,K941,M941,O941,Q941,S941,U941,W941,Y941)</f>
        <v>0</v>
      </c>
      <c r="F941" s="25">
        <v>376.53</v>
      </c>
      <c r="G941" s="18"/>
      <c r="H941" s="18">
        <f>G941*F941</f>
        <v>0</v>
      </c>
      <c r="I941" s="18"/>
      <c r="J941" s="18">
        <f>I941*F941</f>
        <v>0</v>
      </c>
      <c r="K941" s="18"/>
      <c r="L941" s="18">
        <f>K941*F941</f>
        <v>0</v>
      </c>
      <c r="M941" s="18"/>
      <c r="N941" s="18">
        <f>M941*F941</f>
        <v>0</v>
      </c>
      <c r="O941" s="18"/>
      <c r="P941" s="18">
        <f>O941*F941</f>
        <v>0</v>
      </c>
      <c r="Q941" s="18"/>
      <c r="R941" s="18">
        <f>Q941*F941</f>
        <v>0</v>
      </c>
      <c r="S941" s="18"/>
      <c r="T941" s="18">
        <f>S941*F941</f>
        <v>0</v>
      </c>
      <c r="U941" s="19"/>
      <c r="V941" s="19">
        <f>U941*F941</f>
        <v>0</v>
      </c>
      <c r="W941" s="18"/>
      <c r="X941" s="18">
        <f>W941*F941</f>
        <v>0</v>
      </c>
      <c r="Y941" s="18"/>
      <c r="Z941" s="18">
        <f>Y941*F941</f>
        <v>0</v>
      </c>
    </row>
    <row r="942" spans="1:26" ht="24" x14ac:dyDescent="0.2">
      <c r="A942" s="30">
        <f>A941+1</f>
        <v>861</v>
      </c>
      <c r="B942" s="23" t="s">
        <v>705</v>
      </c>
      <c r="C942" s="28">
        <v>7</v>
      </c>
      <c r="D942" s="22" t="s">
        <v>118</v>
      </c>
      <c r="E942" s="21">
        <f>SUM(G942,I942,K942,M942,O942,Q942,S942,U942,W942,Y942)</f>
        <v>8</v>
      </c>
      <c r="F942" s="25">
        <v>377</v>
      </c>
      <c r="G942" s="18"/>
      <c r="H942" s="18">
        <f>G942*F942</f>
        <v>0</v>
      </c>
      <c r="I942" s="18"/>
      <c r="J942" s="18">
        <f>I942*F942</f>
        <v>0</v>
      </c>
      <c r="K942" s="18">
        <v>3</v>
      </c>
      <c r="L942" s="18">
        <f>K942*F942</f>
        <v>1131</v>
      </c>
      <c r="M942" s="18"/>
      <c r="N942" s="18">
        <f>M942*F942</f>
        <v>0</v>
      </c>
      <c r="O942" s="18"/>
      <c r="P942" s="18">
        <f>O942*F942</f>
        <v>0</v>
      </c>
      <c r="Q942" s="18"/>
      <c r="R942" s="18">
        <f>Q942*F942</f>
        <v>0</v>
      </c>
      <c r="S942" s="18"/>
      <c r="T942" s="18">
        <f>S942*F942</f>
        <v>0</v>
      </c>
      <c r="U942" s="19"/>
      <c r="V942" s="19">
        <f>U942*F942</f>
        <v>0</v>
      </c>
      <c r="W942" s="18"/>
      <c r="X942" s="18">
        <f>W942*F942</f>
        <v>0</v>
      </c>
      <c r="Y942" s="18">
        <v>5</v>
      </c>
      <c r="Z942" s="18">
        <f>Y942*F942</f>
        <v>1885</v>
      </c>
    </row>
    <row r="943" spans="1:26" ht="24" x14ac:dyDescent="0.2">
      <c r="A943" s="30">
        <f>A942+1</f>
        <v>862</v>
      </c>
      <c r="B943" s="23" t="s">
        <v>640</v>
      </c>
      <c r="C943" s="28">
        <v>7</v>
      </c>
      <c r="D943" s="22" t="s">
        <v>124</v>
      </c>
      <c r="E943" s="21">
        <f>SUM(G943,I943,K943,M943,O943,Q943,S943,U943,W943,Y943)</f>
        <v>0</v>
      </c>
      <c r="F943" s="25">
        <v>363</v>
      </c>
      <c r="G943" s="18"/>
      <c r="H943" s="18">
        <f>G943*F943</f>
        <v>0</v>
      </c>
      <c r="I943" s="18"/>
      <c r="J943" s="18">
        <f>I943*F943</f>
        <v>0</v>
      </c>
      <c r="K943" s="18"/>
      <c r="L943" s="18">
        <f>K943*F943</f>
        <v>0</v>
      </c>
      <c r="M943" s="18"/>
      <c r="N943" s="18">
        <f>M943*F943</f>
        <v>0</v>
      </c>
      <c r="O943" s="18"/>
      <c r="P943" s="18">
        <f>O943*F943</f>
        <v>0</v>
      </c>
      <c r="Q943" s="18"/>
      <c r="R943" s="18">
        <f>Q943*F943</f>
        <v>0</v>
      </c>
      <c r="S943" s="18"/>
      <c r="T943" s="18">
        <f>S943*F943</f>
        <v>0</v>
      </c>
      <c r="U943" s="19"/>
      <c r="V943" s="19">
        <f>U943*F943</f>
        <v>0</v>
      </c>
      <c r="W943" s="18"/>
      <c r="X943" s="18">
        <f>W943*F943</f>
        <v>0</v>
      </c>
      <c r="Y943" s="18"/>
      <c r="Z943" s="18">
        <f>Y943*F943</f>
        <v>0</v>
      </c>
    </row>
    <row r="944" spans="1:26" x14ac:dyDescent="0.2">
      <c r="A944" s="30">
        <f>A943+1</f>
        <v>863</v>
      </c>
      <c r="B944" s="23" t="s">
        <v>704</v>
      </c>
      <c r="C944" s="28">
        <v>7</v>
      </c>
      <c r="D944" s="22" t="s">
        <v>34</v>
      </c>
      <c r="E944" s="21">
        <f>SUM(G944,I944,K944,M944,O944,Q944,S944,U944,W944,Y944)</f>
        <v>0</v>
      </c>
      <c r="F944" s="25">
        <v>399</v>
      </c>
      <c r="G944" s="18"/>
      <c r="H944" s="18">
        <f>G944*F944</f>
        <v>0</v>
      </c>
      <c r="I944" s="18"/>
      <c r="J944" s="18">
        <f>I944*F944</f>
        <v>0</v>
      </c>
      <c r="K944" s="18"/>
      <c r="L944" s="18">
        <f>K944*F944</f>
        <v>0</v>
      </c>
      <c r="M944" s="18"/>
      <c r="N944" s="18">
        <f>M944*F944</f>
        <v>0</v>
      </c>
      <c r="O944" s="18"/>
      <c r="P944" s="18">
        <f>O944*F944</f>
        <v>0</v>
      </c>
      <c r="Q944" s="18"/>
      <c r="R944" s="18">
        <f>Q944*F944</f>
        <v>0</v>
      </c>
      <c r="S944" s="18"/>
      <c r="T944" s="18">
        <f>S944*F944</f>
        <v>0</v>
      </c>
      <c r="U944" s="19"/>
      <c r="V944" s="19">
        <f>U944*F944</f>
        <v>0</v>
      </c>
      <c r="W944" s="18"/>
      <c r="X944" s="18">
        <f>W944*F944</f>
        <v>0</v>
      </c>
      <c r="Y944" s="18"/>
      <c r="Z944" s="18">
        <f>Y944*F944</f>
        <v>0</v>
      </c>
    </row>
    <row r="945" spans="1:26" x14ac:dyDescent="0.2">
      <c r="A945" s="30">
        <f>A944+1</f>
        <v>864</v>
      </c>
      <c r="B945" s="23" t="s">
        <v>703</v>
      </c>
      <c r="C945" s="28">
        <v>7</v>
      </c>
      <c r="D945" s="22" t="s">
        <v>34</v>
      </c>
      <c r="E945" s="21">
        <f>SUM(G945,I945,K945,M945,O945,Q945,S945,U945,W945,Y945)</f>
        <v>0</v>
      </c>
      <c r="F945" s="25">
        <v>399</v>
      </c>
      <c r="G945" s="18"/>
      <c r="H945" s="18">
        <f>G945*F945</f>
        <v>0</v>
      </c>
      <c r="I945" s="18"/>
      <c r="J945" s="18">
        <f>I945*F945</f>
        <v>0</v>
      </c>
      <c r="K945" s="18"/>
      <c r="L945" s="18">
        <f>K945*F945</f>
        <v>0</v>
      </c>
      <c r="M945" s="18"/>
      <c r="N945" s="18">
        <f>M945*F945</f>
        <v>0</v>
      </c>
      <c r="O945" s="18"/>
      <c r="P945" s="18">
        <f>O945*F945</f>
        <v>0</v>
      </c>
      <c r="Q945" s="18"/>
      <c r="R945" s="18">
        <f>Q945*F945</f>
        <v>0</v>
      </c>
      <c r="S945" s="18"/>
      <c r="T945" s="18">
        <f>S945*F945</f>
        <v>0</v>
      </c>
      <c r="U945" s="19"/>
      <c r="V945" s="19">
        <f>U945*F945</f>
        <v>0</v>
      </c>
      <c r="W945" s="18"/>
      <c r="X945" s="18">
        <f>W945*F945</f>
        <v>0</v>
      </c>
      <c r="Y945" s="18"/>
      <c r="Z945" s="18">
        <f>Y945*F945</f>
        <v>0</v>
      </c>
    </row>
    <row r="946" spans="1:26" ht="48" x14ac:dyDescent="0.2">
      <c r="A946" s="30">
        <f>A945+1</f>
        <v>865</v>
      </c>
      <c r="B946" s="29" t="s">
        <v>702</v>
      </c>
      <c r="C946" s="28">
        <v>7</v>
      </c>
      <c r="D946" s="22" t="s">
        <v>197</v>
      </c>
      <c r="E946" s="21">
        <f>SUM(G946,I946,K946,M946,O946,Q946,S946,U946,W946,Y946)</f>
        <v>0</v>
      </c>
      <c r="F946" s="25"/>
      <c r="G946" s="18"/>
      <c r="H946" s="18">
        <f>G946*F946</f>
        <v>0</v>
      </c>
      <c r="I946" s="18"/>
      <c r="J946" s="18">
        <f>I946*F946</f>
        <v>0</v>
      </c>
      <c r="K946" s="18"/>
      <c r="L946" s="18">
        <f>K946*F946</f>
        <v>0</v>
      </c>
      <c r="M946" s="18"/>
      <c r="N946" s="18">
        <f>M946*F946</f>
        <v>0</v>
      </c>
      <c r="O946" s="18"/>
      <c r="P946" s="18">
        <f>O946*F946</f>
        <v>0</v>
      </c>
      <c r="Q946" s="18"/>
      <c r="R946" s="18">
        <f>Q946*F946</f>
        <v>0</v>
      </c>
      <c r="S946" s="18"/>
      <c r="T946" s="18">
        <f>S946*F946</f>
        <v>0</v>
      </c>
      <c r="U946" s="19"/>
      <c r="V946" s="19">
        <f>U946*F946</f>
        <v>0</v>
      </c>
      <c r="W946" s="18"/>
      <c r="X946" s="18">
        <f>W946*F946</f>
        <v>0</v>
      </c>
      <c r="Y946" s="18"/>
      <c r="Z946" s="18">
        <f>Y946*F946</f>
        <v>0</v>
      </c>
    </row>
    <row r="947" spans="1:26" ht="24" x14ac:dyDescent="0.2">
      <c r="A947" s="30">
        <f>A946+1</f>
        <v>866</v>
      </c>
      <c r="B947" s="23" t="s">
        <v>701</v>
      </c>
      <c r="C947" s="28">
        <v>7</v>
      </c>
      <c r="D947" s="22" t="s">
        <v>118</v>
      </c>
      <c r="E947" s="21">
        <f>SUM(G947,I947,K947,M947,O947,Q947,S947,U947,W947,Y947)</f>
        <v>0</v>
      </c>
      <c r="F947" s="25">
        <v>377</v>
      </c>
      <c r="G947" s="18"/>
      <c r="H947" s="18">
        <f>G947*F947</f>
        <v>0</v>
      </c>
      <c r="I947" s="18"/>
      <c r="J947" s="18">
        <f>I947*F947</f>
        <v>0</v>
      </c>
      <c r="K947" s="18"/>
      <c r="L947" s="18">
        <f>K947*F947</f>
        <v>0</v>
      </c>
      <c r="M947" s="18"/>
      <c r="N947" s="18">
        <f>M947*F947</f>
        <v>0</v>
      </c>
      <c r="O947" s="18"/>
      <c r="P947" s="18">
        <f>O947*F947</f>
        <v>0</v>
      </c>
      <c r="Q947" s="18"/>
      <c r="R947" s="18">
        <f>Q947*F947</f>
        <v>0</v>
      </c>
      <c r="S947" s="18"/>
      <c r="T947" s="18">
        <f>S947*F947</f>
        <v>0</v>
      </c>
      <c r="U947" s="19"/>
      <c r="V947" s="19">
        <f>U947*F947</f>
        <v>0</v>
      </c>
      <c r="W947" s="18"/>
      <c r="X947" s="18">
        <f>W947*F947</f>
        <v>0</v>
      </c>
      <c r="Y947" s="18"/>
      <c r="Z947" s="18">
        <f>Y947*F947</f>
        <v>0</v>
      </c>
    </row>
    <row r="948" spans="1:26" ht="24" x14ac:dyDescent="0.2">
      <c r="A948" s="30">
        <f>A947+1</f>
        <v>867</v>
      </c>
      <c r="B948" s="23" t="s">
        <v>700</v>
      </c>
      <c r="C948" s="28">
        <v>7</v>
      </c>
      <c r="D948" s="22" t="s">
        <v>118</v>
      </c>
      <c r="E948" s="21">
        <f>SUM(G948,I948,K948,M948,O948,Q948,S948,U948,W948,Y948)</f>
        <v>0</v>
      </c>
      <c r="F948" s="25">
        <v>361</v>
      </c>
      <c r="G948" s="18"/>
      <c r="H948" s="18">
        <f>G948*F948</f>
        <v>0</v>
      </c>
      <c r="I948" s="18"/>
      <c r="J948" s="18">
        <f>I948*F948</f>
        <v>0</v>
      </c>
      <c r="K948" s="18"/>
      <c r="L948" s="18">
        <f>K948*F948</f>
        <v>0</v>
      </c>
      <c r="M948" s="18"/>
      <c r="N948" s="18">
        <f>M948*F948</f>
        <v>0</v>
      </c>
      <c r="O948" s="18"/>
      <c r="P948" s="18">
        <f>O948*F948</f>
        <v>0</v>
      </c>
      <c r="Q948" s="18"/>
      <c r="R948" s="18">
        <f>Q948*F948</f>
        <v>0</v>
      </c>
      <c r="S948" s="18"/>
      <c r="T948" s="18">
        <f>S948*F948</f>
        <v>0</v>
      </c>
      <c r="U948" s="19"/>
      <c r="V948" s="19">
        <f>U948*F948</f>
        <v>0</v>
      </c>
      <c r="W948" s="18"/>
      <c r="X948" s="18">
        <f>W948*F948</f>
        <v>0</v>
      </c>
      <c r="Y948" s="18"/>
      <c r="Z948" s="18">
        <f>Y948*F948</f>
        <v>0</v>
      </c>
    </row>
    <row r="949" spans="1:26" ht="24" x14ac:dyDescent="0.2">
      <c r="A949" s="30">
        <f>A948+1</f>
        <v>868</v>
      </c>
      <c r="B949" s="23" t="s">
        <v>699</v>
      </c>
      <c r="C949" s="28">
        <v>7</v>
      </c>
      <c r="D949" s="22" t="s">
        <v>3</v>
      </c>
      <c r="E949" s="21">
        <f>SUM(G949,I949,K949,M949,O949,Q949,S949,U949,W949,Y949)</f>
        <v>0</v>
      </c>
      <c r="F949" s="25">
        <v>394.57</v>
      </c>
      <c r="G949" s="18"/>
      <c r="H949" s="18">
        <f>G949*F949</f>
        <v>0</v>
      </c>
      <c r="I949" s="18"/>
      <c r="J949" s="18">
        <f>I949*F949</f>
        <v>0</v>
      </c>
      <c r="K949" s="18"/>
      <c r="L949" s="18">
        <f>K949*F949</f>
        <v>0</v>
      </c>
      <c r="M949" s="18"/>
      <c r="N949" s="18">
        <f>M949*F949</f>
        <v>0</v>
      </c>
      <c r="O949" s="18"/>
      <c r="P949" s="18">
        <f>O949*F949</f>
        <v>0</v>
      </c>
      <c r="Q949" s="18"/>
      <c r="R949" s="18">
        <f>Q949*F949</f>
        <v>0</v>
      </c>
      <c r="S949" s="18"/>
      <c r="T949" s="18">
        <f>S949*F949</f>
        <v>0</v>
      </c>
      <c r="U949" s="19"/>
      <c r="V949" s="19">
        <f>U949*F949</f>
        <v>0</v>
      </c>
      <c r="W949" s="18"/>
      <c r="X949" s="18">
        <f>W949*F949</f>
        <v>0</v>
      </c>
      <c r="Y949" s="18"/>
      <c r="Z949" s="18">
        <f>Y949*F949</f>
        <v>0</v>
      </c>
    </row>
    <row r="950" spans="1:26" ht="36" x14ac:dyDescent="0.2">
      <c r="A950" s="30">
        <f>A949+1</f>
        <v>869</v>
      </c>
      <c r="B950" s="23" t="s">
        <v>698</v>
      </c>
      <c r="C950" s="28">
        <v>7</v>
      </c>
      <c r="D950" s="22" t="s">
        <v>532</v>
      </c>
      <c r="E950" s="21">
        <f>SUM(G950,I950,K950,M950,O950,Q950,S950,U950,W950,Y950)</f>
        <v>0</v>
      </c>
      <c r="F950" s="25">
        <v>733.7</v>
      </c>
      <c r="G950" s="18"/>
      <c r="H950" s="18">
        <f>G950*F950</f>
        <v>0</v>
      </c>
      <c r="I950" s="18"/>
      <c r="J950" s="18">
        <f>I950*F950</f>
        <v>0</v>
      </c>
      <c r="K950" s="18"/>
      <c r="L950" s="18">
        <f>K950*F950</f>
        <v>0</v>
      </c>
      <c r="M950" s="18"/>
      <c r="N950" s="18">
        <f>M950*F950</f>
        <v>0</v>
      </c>
      <c r="O950" s="18"/>
      <c r="P950" s="18">
        <f>O950*F950</f>
        <v>0</v>
      </c>
      <c r="Q950" s="18"/>
      <c r="R950" s="18">
        <f>Q950*F950</f>
        <v>0</v>
      </c>
      <c r="S950" s="18"/>
      <c r="T950" s="18">
        <f>S950*F950</f>
        <v>0</v>
      </c>
      <c r="U950" s="19"/>
      <c r="V950" s="19">
        <f>U950*F950</f>
        <v>0</v>
      </c>
      <c r="W950" s="18"/>
      <c r="X950" s="18">
        <f>W950*F950</f>
        <v>0</v>
      </c>
      <c r="Y950" s="18"/>
      <c r="Z950" s="18">
        <f>Y950*F950</f>
        <v>0</v>
      </c>
    </row>
    <row r="951" spans="1:26" x14ac:dyDescent="0.2">
      <c r="A951" s="30">
        <f>A950+1</f>
        <v>870</v>
      </c>
      <c r="B951" s="23" t="s">
        <v>697</v>
      </c>
      <c r="C951" s="28">
        <v>7</v>
      </c>
      <c r="D951" s="22" t="s">
        <v>34</v>
      </c>
      <c r="E951" s="21">
        <f>SUM(G951,I951,K951,M951,O951,Q951,S951,U951,W951,Y951)</f>
        <v>0</v>
      </c>
      <c r="F951" s="25">
        <v>466</v>
      </c>
      <c r="G951" s="18"/>
      <c r="H951" s="18">
        <f>G951*F951</f>
        <v>0</v>
      </c>
      <c r="I951" s="18"/>
      <c r="J951" s="18">
        <f>I951*F951</f>
        <v>0</v>
      </c>
      <c r="K951" s="18"/>
      <c r="L951" s="18">
        <f>K951*F951</f>
        <v>0</v>
      </c>
      <c r="M951" s="18"/>
      <c r="N951" s="18">
        <f>M951*F951</f>
        <v>0</v>
      </c>
      <c r="O951" s="18"/>
      <c r="P951" s="18">
        <f>O951*F951</f>
        <v>0</v>
      </c>
      <c r="Q951" s="18"/>
      <c r="R951" s="18">
        <f>Q951*F951</f>
        <v>0</v>
      </c>
      <c r="S951" s="18"/>
      <c r="T951" s="18">
        <f>S951*F951</f>
        <v>0</v>
      </c>
      <c r="U951" s="19"/>
      <c r="V951" s="19">
        <f>U951*F951</f>
        <v>0</v>
      </c>
      <c r="W951" s="18"/>
      <c r="X951" s="18">
        <f>W951*F951</f>
        <v>0</v>
      </c>
      <c r="Y951" s="18"/>
      <c r="Z951" s="18">
        <f>Y951*F951</f>
        <v>0</v>
      </c>
    </row>
    <row r="952" spans="1:26" x14ac:dyDescent="0.2">
      <c r="A952" s="60"/>
      <c r="B952" s="32" t="s">
        <v>200</v>
      </c>
      <c r="C952" s="22"/>
      <c r="D952" s="22"/>
      <c r="E952" s="21">
        <f>SUM(G952,I952,K952,M952,O952,Q952,S952,U952,W952,Y952)</f>
        <v>0</v>
      </c>
      <c r="F952" s="25"/>
      <c r="G952" s="18"/>
      <c r="H952" s="18">
        <f>G952*F952</f>
        <v>0</v>
      </c>
      <c r="I952" s="18"/>
      <c r="J952" s="18">
        <f>I952*F952</f>
        <v>0</v>
      </c>
      <c r="K952" s="18"/>
      <c r="L952" s="18">
        <f>K952*F952</f>
        <v>0</v>
      </c>
      <c r="M952" s="18"/>
      <c r="N952" s="18">
        <f>M952*F952</f>
        <v>0</v>
      </c>
      <c r="O952" s="18"/>
      <c r="P952" s="18">
        <f>O952*F952</f>
        <v>0</v>
      </c>
      <c r="Q952" s="18"/>
      <c r="R952" s="18">
        <f>Q952*F952</f>
        <v>0</v>
      </c>
      <c r="S952" s="18"/>
      <c r="T952" s="18">
        <f>S952*F952</f>
        <v>0</v>
      </c>
      <c r="U952" s="19"/>
      <c r="V952" s="19">
        <f>U952*F952</f>
        <v>0</v>
      </c>
      <c r="W952" s="18"/>
      <c r="X952" s="18">
        <f>W952*F952</f>
        <v>0</v>
      </c>
      <c r="Y952" s="18"/>
      <c r="Z952" s="18">
        <f>Y952*F952</f>
        <v>0</v>
      </c>
    </row>
    <row r="953" spans="1:26" x14ac:dyDescent="0.2">
      <c r="A953" s="30">
        <f>A951+1</f>
        <v>871</v>
      </c>
      <c r="B953" s="29" t="s">
        <v>696</v>
      </c>
      <c r="C953" s="28">
        <v>7</v>
      </c>
      <c r="D953" s="22" t="s">
        <v>151</v>
      </c>
      <c r="E953" s="21">
        <f>SUM(G953,I953,K953,M953,O953,Q953,S953,U953,W953,Y953)</f>
        <v>0</v>
      </c>
      <c r="F953" s="25"/>
      <c r="G953" s="18"/>
      <c r="H953" s="18">
        <f>G953*F953</f>
        <v>0</v>
      </c>
      <c r="I953" s="18"/>
      <c r="J953" s="18">
        <f>I953*F953</f>
        <v>0</v>
      </c>
      <c r="K953" s="18"/>
      <c r="L953" s="18">
        <f>K953*F953</f>
        <v>0</v>
      </c>
      <c r="M953" s="18"/>
      <c r="N953" s="18">
        <f>M953*F953</f>
        <v>0</v>
      </c>
      <c r="O953" s="18"/>
      <c r="P953" s="18">
        <f>O953*F953</f>
        <v>0</v>
      </c>
      <c r="Q953" s="18"/>
      <c r="R953" s="18">
        <f>Q953*F953</f>
        <v>0</v>
      </c>
      <c r="S953" s="18"/>
      <c r="T953" s="18">
        <f>S953*F953</f>
        <v>0</v>
      </c>
      <c r="U953" s="19"/>
      <c r="V953" s="19">
        <f>U953*F953</f>
        <v>0</v>
      </c>
      <c r="W953" s="18"/>
      <c r="X953" s="18">
        <f>W953*F953</f>
        <v>0</v>
      </c>
      <c r="Y953" s="18"/>
      <c r="Z953" s="18">
        <f>Y953*F953</f>
        <v>0</v>
      </c>
    </row>
    <row r="954" spans="1:26" ht="24" x14ac:dyDescent="0.2">
      <c r="A954" s="30">
        <f>A953+1</f>
        <v>872</v>
      </c>
      <c r="B954" s="23" t="s">
        <v>506</v>
      </c>
      <c r="C954" s="28">
        <v>7</v>
      </c>
      <c r="D954" s="22" t="s">
        <v>3</v>
      </c>
      <c r="E954" s="21">
        <f>SUM(G954,I954,K954,M954,O954,Q954,S954,U954,W954,Y954)</f>
        <v>0</v>
      </c>
      <c r="F954" s="25">
        <v>394.57</v>
      </c>
      <c r="G954" s="18"/>
      <c r="H954" s="18">
        <f>G954*F954</f>
        <v>0</v>
      </c>
      <c r="I954" s="18"/>
      <c r="J954" s="18">
        <f>I954*F954</f>
        <v>0</v>
      </c>
      <c r="K954" s="18"/>
      <c r="L954" s="18">
        <f>K954*F954</f>
        <v>0</v>
      </c>
      <c r="M954" s="18"/>
      <c r="N954" s="18">
        <f>M954*F954</f>
        <v>0</v>
      </c>
      <c r="O954" s="18"/>
      <c r="P954" s="18">
        <f>O954*F954</f>
        <v>0</v>
      </c>
      <c r="Q954" s="18"/>
      <c r="R954" s="18">
        <f>Q954*F954</f>
        <v>0</v>
      </c>
      <c r="S954" s="18"/>
      <c r="T954" s="18">
        <f>S954*F954</f>
        <v>0</v>
      </c>
      <c r="U954" s="19"/>
      <c r="V954" s="19">
        <f>U954*F954</f>
        <v>0</v>
      </c>
      <c r="W954" s="18"/>
      <c r="X954" s="18">
        <f>W954*F954</f>
        <v>0</v>
      </c>
      <c r="Y954" s="18"/>
      <c r="Z954" s="18">
        <f>Y954*F954</f>
        <v>0</v>
      </c>
    </row>
    <row r="955" spans="1:26" ht="48" x14ac:dyDescent="0.2">
      <c r="A955" s="30">
        <f>A954+1</f>
        <v>873</v>
      </c>
      <c r="B955" s="40" t="s">
        <v>505</v>
      </c>
      <c r="C955" s="28">
        <v>7</v>
      </c>
      <c r="D955" s="22" t="s">
        <v>197</v>
      </c>
      <c r="E955" s="21">
        <f>SUM(G955,I955,K955,M955,O955,Q955,S955,U955,W955,Y955)</f>
        <v>0</v>
      </c>
      <c r="F955" s="25">
        <v>530</v>
      </c>
      <c r="G955" s="18"/>
      <c r="H955" s="18">
        <f>G955*F955</f>
        <v>0</v>
      </c>
      <c r="I955" s="18"/>
      <c r="J955" s="18">
        <f>I955*F955</f>
        <v>0</v>
      </c>
      <c r="K955" s="18"/>
      <c r="L955" s="18">
        <f>K955*F955</f>
        <v>0</v>
      </c>
      <c r="M955" s="18"/>
      <c r="N955" s="18">
        <f>M955*F955</f>
        <v>0</v>
      </c>
      <c r="O955" s="18"/>
      <c r="P955" s="18">
        <f>O955*F955</f>
        <v>0</v>
      </c>
      <c r="Q955" s="18"/>
      <c r="R955" s="18">
        <f>Q955*F955</f>
        <v>0</v>
      </c>
      <c r="S955" s="18"/>
      <c r="T955" s="18">
        <f>S955*F955</f>
        <v>0</v>
      </c>
      <c r="U955" s="19"/>
      <c r="V955" s="19">
        <f>U955*F955</f>
        <v>0</v>
      </c>
      <c r="W955" s="18"/>
      <c r="X955" s="18">
        <f>W955*F955</f>
        <v>0</v>
      </c>
      <c r="Y955" s="18"/>
      <c r="Z955" s="18">
        <f>Y955*F955</f>
        <v>0</v>
      </c>
    </row>
    <row r="956" spans="1:26" ht="24" x14ac:dyDescent="0.2">
      <c r="A956" s="30">
        <f>A955+1</f>
        <v>874</v>
      </c>
      <c r="B956" s="23" t="s">
        <v>695</v>
      </c>
      <c r="C956" s="28">
        <v>7</v>
      </c>
      <c r="D956" s="22" t="s">
        <v>118</v>
      </c>
      <c r="E956" s="21">
        <f>SUM(G956,I956,K956,M956,O956,Q956,S956,U956,W956,Y956)</f>
        <v>0</v>
      </c>
      <c r="F956" s="25">
        <v>339</v>
      </c>
      <c r="G956" s="18"/>
      <c r="H956" s="18">
        <f>G956*F956</f>
        <v>0</v>
      </c>
      <c r="I956" s="18"/>
      <c r="J956" s="18">
        <f>I956*F956</f>
        <v>0</v>
      </c>
      <c r="K956" s="18"/>
      <c r="L956" s="18">
        <f>K956*F956</f>
        <v>0</v>
      </c>
      <c r="M956" s="18"/>
      <c r="N956" s="18">
        <f>M956*F956</f>
        <v>0</v>
      </c>
      <c r="O956" s="18"/>
      <c r="P956" s="18">
        <f>O956*F956</f>
        <v>0</v>
      </c>
      <c r="Q956" s="18"/>
      <c r="R956" s="18">
        <f>Q956*F956</f>
        <v>0</v>
      </c>
      <c r="S956" s="18"/>
      <c r="T956" s="18">
        <f>S956*F956</f>
        <v>0</v>
      </c>
      <c r="U956" s="19"/>
      <c r="V956" s="19">
        <f>U956*F956</f>
        <v>0</v>
      </c>
      <c r="W956" s="18"/>
      <c r="X956" s="18">
        <f>W956*F956</f>
        <v>0</v>
      </c>
      <c r="Y956" s="18"/>
      <c r="Z956" s="18">
        <f>Y956*F956</f>
        <v>0</v>
      </c>
    </row>
    <row r="957" spans="1:26" ht="24" x14ac:dyDescent="0.2">
      <c r="A957" s="30">
        <f>A956+1</f>
        <v>875</v>
      </c>
      <c r="B957" s="23" t="s">
        <v>503</v>
      </c>
      <c r="C957" s="28">
        <v>7</v>
      </c>
      <c r="D957" s="22" t="s">
        <v>3</v>
      </c>
      <c r="E957" s="21">
        <f>SUM(G957,I957,K957,M957,O957,Q957,S957,U957,W957,Y957)</f>
        <v>0</v>
      </c>
      <c r="F957" s="25">
        <v>385.66</v>
      </c>
      <c r="G957" s="18"/>
      <c r="H957" s="18">
        <f>G957*F957</f>
        <v>0</v>
      </c>
      <c r="I957" s="18"/>
      <c r="J957" s="18">
        <f>I957*F957</f>
        <v>0</v>
      </c>
      <c r="K957" s="18"/>
      <c r="L957" s="18">
        <f>K957*F957</f>
        <v>0</v>
      </c>
      <c r="M957" s="18"/>
      <c r="N957" s="18">
        <f>M957*F957</f>
        <v>0</v>
      </c>
      <c r="O957" s="18"/>
      <c r="P957" s="18">
        <f>O957*F957</f>
        <v>0</v>
      </c>
      <c r="Q957" s="18"/>
      <c r="R957" s="18">
        <f>Q957*F957</f>
        <v>0</v>
      </c>
      <c r="S957" s="18"/>
      <c r="T957" s="18">
        <f>S957*F957</f>
        <v>0</v>
      </c>
      <c r="U957" s="19"/>
      <c r="V957" s="19">
        <f>U957*F957</f>
        <v>0</v>
      </c>
      <c r="W957" s="18"/>
      <c r="X957" s="18">
        <f>W957*F957</f>
        <v>0</v>
      </c>
      <c r="Y957" s="18"/>
      <c r="Z957" s="18">
        <f>Y957*F957</f>
        <v>0</v>
      </c>
    </row>
    <row r="958" spans="1:26" x14ac:dyDescent="0.2">
      <c r="A958" s="30">
        <f>A957+1</f>
        <v>876</v>
      </c>
      <c r="B958" s="29" t="s">
        <v>694</v>
      </c>
      <c r="C958" s="28">
        <v>7</v>
      </c>
      <c r="D958" s="22" t="s">
        <v>411</v>
      </c>
      <c r="E958" s="21">
        <f>SUM(G958,I958,K958,M958,O958,Q958,S958,U958,W958,Y958)</f>
        <v>0</v>
      </c>
      <c r="F958" s="25"/>
      <c r="G958" s="18"/>
      <c r="H958" s="18">
        <f>G958*F958</f>
        <v>0</v>
      </c>
      <c r="I958" s="18"/>
      <c r="J958" s="18">
        <f>I958*F958</f>
        <v>0</v>
      </c>
      <c r="K958" s="18"/>
      <c r="L958" s="18">
        <f>K958*F958</f>
        <v>0</v>
      </c>
      <c r="M958" s="18"/>
      <c r="N958" s="18">
        <f>M958*F958</f>
        <v>0</v>
      </c>
      <c r="O958" s="18"/>
      <c r="P958" s="18">
        <f>O958*F958</f>
        <v>0</v>
      </c>
      <c r="Q958" s="18"/>
      <c r="R958" s="18">
        <f>Q958*F958</f>
        <v>0</v>
      </c>
      <c r="S958" s="18"/>
      <c r="T958" s="18">
        <f>S958*F958</f>
        <v>0</v>
      </c>
      <c r="U958" s="19"/>
      <c r="V958" s="19">
        <f>U958*F958</f>
        <v>0</v>
      </c>
      <c r="W958" s="18"/>
      <c r="X958" s="18">
        <f>W958*F958</f>
        <v>0</v>
      </c>
      <c r="Y958" s="18"/>
      <c r="Z958" s="18">
        <f>Y958*F958</f>
        <v>0</v>
      </c>
    </row>
    <row r="959" spans="1:26" x14ac:dyDescent="0.2">
      <c r="A959" s="30">
        <f>A958+1</f>
        <v>877</v>
      </c>
      <c r="B959" s="23" t="s">
        <v>628</v>
      </c>
      <c r="C959" s="28">
        <v>7</v>
      </c>
      <c r="D959" s="22" t="s">
        <v>34</v>
      </c>
      <c r="E959" s="21">
        <f>SUM(G959,I959,K959,M959,O959,Q959,S959,U959,W959,Y959)</f>
        <v>8</v>
      </c>
      <c r="F959" s="25">
        <v>424</v>
      </c>
      <c r="G959" s="18"/>
      <c r="H959" s="18">
        <f>G959*F959</f>
        <v>0</v>
      </c>
      <c r="I959" s="18">
        <v>1</v>
      </c>
      <c r="J959" s="18">
        <f>I959*F959</f>
        <v>424</v>
      </c>
      <c r="K959" s="18"/>
      <c r="L959" s="18">
        <f>K959*F959</f>
        <v>0</v>
      </c>
      <c r="M959" s="18"/>
      <c r="N959" s="18">
        <f>M959*F959</f>
        <v>0</v>
      </c>
      <c r="O959" s="18"/>
      <c r="P959" s="18">
        <f>O959*F959</f>
        <v>0</v>
      </c>
      <c r="Q959" s="18">
        <v>2</v>
      </c>
      <c r="R959" s="18">
        <f>Q959*F959</f>
        <v>848</v>
      </c>
      <c r="S959" s="18"/>
      <c r="T959" s="18">
        <f>S959*F959</f>
        <v>0</v>
      </c>
      <c r="U959" s="19"/>
      <c r="V959" s="19">
        <f>U959*F959</f>
        <v>0</v>
      </c>
      <c r="W959" s="18"/>
      <c r="X959" s="18">
        <f>W959*F959</f>
        <v>0</v>
      </c>
      <c r="Y959" s="18">
        <v>5</v>
      </c>
      <c r="Z959" s="18">
        <f>Y959*F959</f>
        <v>2120</v>
      </c>
    </row>
    <row r="960" spans="1:26" x14ac:dyDescent="0.2">
      <c r="A960" s="30">
        <f>A959+1</f>
        <v>878</v>
      </c>
      <c r="B960" s="23" t="s">
        <v>627</v>
      </c>
      <c r="C960" s="28">
        <v>7</v>
      </c>
      <c r="D960" s="22" t="s">
        <v>34</v>
      </c>
      <c r="E960" s="21">
        <f>SUM(G960,I960,K960,M960,O960,Q960,S960,U960,W960,Y960)</f>
        <v>0</v>
      </c>
      <c r="F960" s="25">
        <v>424</v>
      </c>
      <c r="G960" s="18"/>
      <c r="H960" s="18">
        <f>G960*F960</f>
        <v>0</v>
      </c>
      <c r="I960" s="18"/>
      <c r="J960" s="18">
        <f>I960*F960</f>
        <v>0</v>
      </c>
      <c r="K960" s="18"/>
      <c r="L960" s="18">
        <f>K960*F960</f>
        <v>0</v>
      </c>
      <c r="M960" s="18"/>
      <c r="N960" s="18">
        <f>M960*F960</f>
        <v>0</v>
      </c>
      <c r="O960" s="18"/>
      <c r="P960" s="18">
        <f>O960*F960</f>
        <v>0</v>
      </c>
      <c r="Q960" s="18"/>
      <c r="R960" s="18">
        <f>Q960*F960</f>
        <v>0</v>
      </c>
      <c r="S960" s="18"/>
      <c r="T960" s="18">
        <f>S960*F960</f>
        <v>0</v>
      </c>
      <c r="U960" s="19"/>
      <c r="V960" s="19">
        <f>U960*F960</f>
        <v>0</v>
      </c>
      <c r="W960" s="18"/>
      <c r="X960" s="18">
        <f>W960*F960</f>
        <v>0</v>
      </c>
      <c r="Y960" s="18"/>
      <c r="Z960" s="18">
        <f>Y960*F960</f>
        <v>0</v>
      </c>
    </row>
    <row r="961" spans="1:26" ht="24" x14ac:dyDescent="0.2">
      <c r="A961" s="30">
        <f>A960+1</f>
        <v>879</v>
      </c>
      <c r="B961" s="29" t="s">
        <v>626</v>
      </c>
      <c r="C961" s="28">
        <v>7</v>
      </c>
      <c r="D961" s="22" t="s">
        <v>124</v>
      </c>
      <c r="E961" s="21">
        <f>SUM(G961,I961,K961,M961,O961,Q961,S961,U961,W961,Y961)</f>
        <v>0</v>
      </c>
      <c r="F961" s="25"/>
      <c r="G961" s="18"/>
      <c r="H961" s="18">
        <f>G961*F961</f>
        <v>0</v>
      </c>
      <c r="I961" s="18"/>
      <c r="J961" s="18">
        <f>I961*F961</f>
        <v>0</v>
      </c>
      <c r="K961" s="18"/>
      <c r="L961" s="18">
        <f>K961*F961</f>
        <v>0</v>
      </c>
      <c r="M961" s="18"/>
      <c r="N961" s="18">
        <f>M961*F961</f>
        <v>0</v>
      </c>
      <c r="O961" s="18"/>
      <c r="P961" s="18">
        <f>O961*F961</f>
        <v>0</v>
      </c>
      <c r="Q961" s="18"/>
      <c r="R961" s="18">
        <f>Q961*F961</f>
        <v>0</v>
      </c>
      <c r="S961" s="18"/>
      <c r="T961" s="18">
        <f>S961*F961</f>
        <v>0</v>
      </c>
      <c r="U961" s="19"/>
      <c r="V961" s="19">
        <f>U961*F961</f>
        <v>0</v>
      </c>
      <c r="W961" s="18"/>
      <c r="X961" s="18">
        <f>W961*F961</f>
        <v>0</v>
      </c>
      <c r="Y961" s="18"/>
      <c r="Z961" s="18">
        <f>Y961*F961</f>
        <v>0</v>
      </c>
    </row>
    <row r="962" spans="1:26" ht="24" x14ac:dyDescent="0.2">
      <c r="A962" s="30">
        <f>A961+1</f>
        <v>880</v>
      </c>
      <c r="B962" s="29" t="s">
        <v>500</v>
      </c>
      <c r="C962" s="28">
        <v>7</v>
      </c>
      <c r="D962" s="22" t="s">
        <v>3</v>
      </c>
      <c r="E962" s="21">
        <f>SUM(G962,I962,K962,M962,O962,Q962,S962,U962,W962,Y962)</f>
        <v>0</v>
      </c>
      <c r="F962" s="25"/>
      <c r="G962" s="18"/>
      <c r="H962" s="18">
        <f>G962*F962</f>
        <v>0</v>
      </c>
      <c r="I962" s="18"/>
      <c r="J962" s="18">
        <f>I962*F962</f>
        <v>0</v>
      </c>
      <c r="K962" s="18"/>
      <c r="L962" s="18">
        <f>K962*F962</f>
        <v>0</v>
      </c>
      <c r="M962" s="18"/>
      <c r="N962" s="18">
        <f>M962*F962</f>
        <v>0</v>
      </c>
      <c r="O962" s="18"/>
      <c r="P962" s="18">
        <f>O962*F962</f>
        <v>0</v>
      </c>
      <c r="Q962" s="18"/>
      <c r="R962" s="18">
        <f>Q962*F962</f>
        <v>0</v>
      </c>
      <c r="S962" s="18"/>
      <c r="T962" s="18">
        <f>S962*F962</f>
        <v>0</v>
      </c>
      <c r="U962" s="19"/>
      <c r="V962" s="19">
        <f>U962*F962</f>
        <v>0</v>
      </c>
      <c r="W962" s="18"/>
      <c r="X962" s="18">
        <f>W962*F962</f>
        <v>0</v>
      </c>
      <c r="Y962" s="18"/>
      <c r="Z962" s="18">
        <f>Y962*F962</f>
        <v>0</v>
      </c>
    </row>
    <row r="963" spans="1:26" ht="24" x14ac:dyDescent="0.2">
      <c r="A963" s="30">
        <f>A962+1</f>
        <v>881</v>
      </c>
      <c r="B963" s="23" t="s">
        <v>499</v>
      </c>
      <c r="C963" s="28">
        <v>7</v>
      </c>
      <c r="D963" s="22" t="s">
        <v>118</v>
      </c>
      <c r="E963" s="21">
        <f>SUM(G963,I963,K963,M963,O963,Q963,S963,U963,W963,Y963)</f>
        <v>0</v>
      </c>
      <c r="F963" s="25">
        <v>314</v>
      </c>
      <c r="G963" s="18"/>
      <c r="H963" s="18">
        <f>G963*F963</f>
        <v>0</v>
      </c>
      <c r="I963" s="18"/>
      <c r="J963" s="18">
        <f>I963*F963</f>
        <v>0</v>
      </c>
      <c r="K963" s="18"/>
      <c r="L963" s="18">
        <f>K963*F963</f>
        <v>0</v>
      </c>
      <c r="M963" s="18"/>
      <c r="N963" s="18">
        <f>M963*F963</f>
        <v>0</v>
      </c>
      <c r="O963" s="18"/>
      <c r="P963" s="18">
        <f>O963*F963</f>
        <v>0</v>
      </c>
      <c r="Q963" s="18"/>
      <c r="R963" s="18">
        <f>Q963*F963</f>
        <v>0</v>
      </c>
      <c r="S963" s="18"/>
      <c r="T963" s="18">
        <f>S963*F963</f>
        <v>0</v>
      </c>
      <c r="U963" s="19"/>
      <c r="V963" s="19">
        <f>U963*F963</f>
        <v>0</v>
      </c>
      <c r="W963" s="18"/>
      <c r="X963" s="18">
        <f>W963*F963</f>
        <v>0</v>
      </c>
      <c r="Y963" s="18"/>
      <c r="Z963" s="18">
        <f>Y963*F963</f>
        <v>0</v>
      </c>
    </row>
    <row r="964" spans="1:26" ht="24" x14ac:dyDescent="0.2">
      <c r="A964" s="30">
        <f>A963+1</f>
        <v>882</v>
      </c>
      <c r="B964" s="29" t="s">
        <v>693</v>
      </c>
      <c r="C964" s="28">
        <v>7</v>
      </c>
      <c r="D964" s="22" t="s">
        <v>176</v>
      </c>
      <c r="E964" s="21">
        <f>SUM(G964,I964,K964,M964,O964,Q964,S964,U964,W964,Y964)</f>
        <v>0</v>
      </c>
      <c r="F964" s="25"/>
      <c r="G964" s="18"/>
      <c r="H964" s="18">
        <f>G964*F964</f>
        <v>0</v>
      </c>
      <c r="I964" s="18"/>
      <c r="J964" s="18">
        <f>I964*F964</f>
        <v>0</v>
      </c>
      <c r="K964" s="18"/>
      <c r="L964" s="18">
        <f>K964*F964</f>
        <v>0</v>
      </c>
      <c r="M964" s="18"/>
      <c r="N964" s="18">
        <f>M964*F964</f>
        <v>0</v>
      </c>
      <c r="O964" s="18"/>
      <c r="P964" s="18">
        <f>O964*F964</f>
        <v>0</v>
      </c>
      <c r="Q964" s="18"/>
      <c r="R964" s="18">
        <f>Q964*F964</f>
        <v>0</v>
      </c>
      <c r="S964" s="18"/>
      <c r="T964" s="18">
        <f>S964*F964</f>
        <v>0</v>
      </c>
      <c r="U964" s="19"/>
      <c r="V964" s="19">
        <f>U964*F964</f>
        <v>0</v>
      </c>
      <c r="W964" s="18"/>
      <c r="X964" s="18">
        <f>W964*F964</f>
        <v>0</v>
      </c>
      <c r="Y964" s="18"/>
      <c r="Z964" s="18">
        <f>Y964*F964</f>
        <v>0</v>
      </c>
    </row>
    <row r="965" spans="1:26" ht="24" x14ac:dyDescent="0.2">
      <c r="A965" s="30">
        <f>A964+1</f>
        <v>883</v>
      </c>
      <c r="B965" s="29" t="s">
        <v>625</v>
      </c>
      <c r="C965" s="28">
        <v>7</v>
      </c>
      <c r="D965" s="22" t="s">
        <v>3</v>
      </c>
      <c r="E965" s="21">
        <f>SUM(G965,I965,K965,M965,O965,Q965,S965,U965,W965,Y965)</f>
        <v>0</v>
      </c>
      <c r="F965" s="25"/>
      <c r="G965" s="18"/>
      <c r="H965" s="18">
        <f>G965*F965</f>
        <v>0</v>
      </c>
      <c r="I965" s="18"/>
      <c r="J965" s="18">
        <f>I965*F965</f>
        <v>0</v>
      </c>
      <c r="K965" s="18"/>
      <c r="L965" s="18">
        <f>K965*F965</f>
        <v>0</v>
      </c>
      <c r="M965" s="18"/>
      <c r="N965" s="18">
        <f>M965*F965</f>
        <v>0</v>
      </c>
      <c r="O965" s="18"/>
      <c r="P965" s="18">
        <f>O965*F965</f>
        <v>0</v>
      </c>
      <c r="Q965" s="18"/>
      <c r="R965" s="18">
        <f>Q965*F965</f>
        <v>0</v>
      </c>
      <c r="S965" s="18"/>
      <c r="T965" s="18">
        <f>S965*F965</f>
        <v>0</v>
      </c>
      <c r="U965" s="19"/>
      <c r="V965" s="19">
        <f>U965*F965</f>
        <v>0</v>
      </c>
      <c r="W965" s="18"/>
      <c r="X965" s="18">
        <f>W965*F965</f>
        <v>0</v>
      </c>
      <c r="Y965" s="18"/>
      <c r="Z965" s="18">
        <f>Y965*F965</f>
        <v>0</v>
      </c>
    </row>
    <row r="966" spans="1:26" ht="24" x14ac:dyDescent="0.2">
      <c r="A966" s="30">
        <f>A965+1</f>
        <v>884</v>
      </c>
      <c r="B966" s="29" t="s">
        <v>692</v>
      </c>
      <c r="C966" s="28">
        <v>7</v>
      </c>
      <c r="D966" s="22" t="s">
        <v>3</v>
      </c>
      <c r="E966" s="21">
        <f>SUM(G966,I966,K966,M966,O966,Q966,S966,U966,W966,Y966)</f>
        <v>0</v>
      </c>
      <c r="F966" s="25"/>
      <c r="G966" s="18"/>
      <c r="H966" s="18">
        <f>G966*F966</f>
        <v>0</v>
      </c>
      <c r="I966" s="18"/>
      <c r="J966" s="18">
        <f>I966*F966</f>
        <v>0</v>
      </c>
      <c r="K966" s="18"/>
      <c r="L966" s="18">
        <f>K966*F966</f>
        <v>0</v>
      </c>
      <c r="M966" s="18"/>
      <c r="N966" s="18">
        <f>M966*F966</f>
        <v>0</v>
      </c>
      <c r="O966" s="18"/>
      <c r="P966" s="18">
        <f>O966*F966</f>
        <v>0</v>
      </c>
      <c r="Q966" s="18"/>
      <c r="R966" s="18">
        <f>Q966*F966</f>
        <v>0</v>
      </c>
      <c r="S966" s="18"/>
      <c r="T966" s="18">
        <f>S966*F966</f>
        <v>0</v>
      </c>
      <c r="U966" s="19"/>
      <c r="V966" s="19">
        <f>U966*F966</f>
        <v>0</v>
      </c>
      <c r="W966" s="18"/>
      <c r="X966" s="18">
        <f>W966*F966</f>
        <v>0</v>
      </c>
      <c r="Y966" s="18"/>
      <c r="Z966" s="18">
        <f>Y966*F966</f>
        <v>0</v>
      </c>
    </row>
    <row r="967" spans="1:26" ht="48" x14ac:dyDescent="0.2">
      <c r="A967" s="30">
        <f>A966+1</f>
        <v>885</v>
      </c>
      <c r="B967" s="23" t="s">
        <v>496</v>
      </c>
      <c r="C967" s="28">
        <v>7</v>
      </c>
      <c r="D967" s="22" t="s">
        <v>197</v>
      </c>
      <c r="E967" s="21">
        <f>SUM(G967,I967,K967,M967,O967,Q967,S967,U967,W967,Y967)</f>
        <v>0</v>
      </c>
      <c r="F967" s="25">
        <v>345</v>
      </c>
      <c r="G967" s="18"/>
      <c r="H967" s="18">
        <f>G967*F967</f>
        <v>0</v>
      </c>
      <c r="I967" s="18"/>
      <c r="J967" s="18">
        <f>I967*F967</f>
        <v>0</v>
      </c>
      <c r="K967" s="18"/>
      <c r="L967" s="18">
        <f>K967*F967</f>
        <v>0</v>
      </c>
      <c r="M967" s="18"/>
      <c r="N967" s="18">
        <f>M967*F967</f>
        <v>0</v>
      </c>
      <c r="O967" s="18"/>
      <c r="P967" s="18">
        <f>O967*F967</f>
        <v>0</v>
      </c>
      <c r="Q967" s="18"/>
      <c r="R967" s="18">
        <f>Q967*F967</f>
        <v>0</v>
      </c>
      <c r="S967" s="18"/>
      <c r="T967" s="18">
        <f>S967*F967</f>
        <v>0</v>
      </c>
      <c r="U967" s="19"/>
      <c r="V967" s="19">
        <f>U967*F967</f>
        <v>0</v>
      </c>
      <c r="W967" s="18"/>
      <c r="X967" s="18">
        <f>W967*F967</f>
        <v>0</v>
      </c>
      <c r="Y967" s="18"/>
      <c r="Z967" s="18">
        <f>Y967*F967</f>
        <v>0</v>
      </c>
    </row>
    <row r="968" spans="1:26" x14ac:dyDescent="0.2">
      <c r="A968" s="30"/>
      <c r="B968" s="61" t="s">
        <v>173</v>
      </c>
      <c r="C968" s="28"/>
      <c r="D968" s="22"/>
      <c r="E968" s="21">
        <f>SUM(G968,I968,K968,M968,O968,Q968,S968,U968,W968,Y968)</f>
        <v>0</v>
      </c>
      <c r="F968" s="25"/>
      <c r="G968" s="18"/>
      <c r="H968" s="18">
        <f>G968*F968</f>
        <v>0</v>
      </c>
      <c r="I968" s="18"/>
      <c r="J968" s="18">
        <f>I968*F968</f>
        <v>0</v>
      </c>
      <c r="K968" s="18"/>
      <c r="L968" s="18">
        <f>K968*F968</f>
        <v>0</v>
      </c>
      <c r="M968" s="18"/>
      <c r="N968" s="18">
        <f>M968*F968</f>
        <v>0</v>
      </c>
      <c r="O968" s="18"/>
      <c r="P968" s="18">
        <f>O968*F968</f>
        <v>0</v>
      </c>
      <c r="Q968" s="18"/>
      <c r="R968" s="18">
        <f>Q968*F968</f>
        <v>0</v>
      </c>
      <c r="S968" s="18"/>
      <c r="T968" s="18">
        <f>S968*F968</f>
        <v>0</v>
      </c>
      <c r="U968" s="19"/>
      <c r="V968" s="19">
        <f>U968*F968</f>
        <v>0</v>
      </c>
      <c r="W968" s="18"/>
      <c r="X968" s="18">
        <f>W968*F968</f>
        <v>0</v>
      </c>
      <c r="Y968" s="18"/>
      <c r="Z968" s="18">
        <f>Y968*F968</f>
        <v>0</v>
      </c>
    </row>
    <row r="969" spans="1:26" ht="24" x14ac:dyDescent="0.2">
      <c r="A969" s="30">
        <f>A967+1</f>
        <v>886</v>
      </c>
      <c r="B969" s="23" t="s">
        <v>691</v>
      </c>
      <c r="C969" s="28">
        <v>7</v>
      </c>
      <c r="D969" s="22" t="s">
        <v>34</v>
      </c>
      <c r="E969" s="21">
        <f>SUM(G969,I969,K969,M969,O969,Q969,S969,U969,W969,Y969)</f>
        <v>0</v>
      </c>
      <c r="F969" s="25">
        <v>424</v>
      </c>
      <c r="G969" s="18"/>
      <c r="H969" s="18">
        <f>G969*F969</f>
        <v>0</v>
      </c>
      <c r="I969" s="18"/>
      <c r="J969" s="18">
        <f>I969*F969</f>
        <v>0</v>
      </c>
      <c r="K969" s="18"/>
      <c r="L969" s="18">
        <f>K969*F969</f>
        <v>0</v>
      </c>
      <c r="M969" s="18"/>
      <c r="N969" s="18">
        <f>M969*F969</f>
        <v>0</v>
      </c>
      <c r="O969" s="18"/>
      <c r="P969" s="18">
        <f>O969*F969</f>
        <v>0</v>
      </c>
      <c r="Q969" s="18"/>
      <c r="R969" s="18">
        <f>Q969*F969</f>
        <v>0</v>
      </c>
      <c r="S969" s="18"/>
      <c r="T969" s="18">
        <f>S969*F969</f>
        <v>0</v>
      </c>
      <c r="U969" s="19"/>
      <c r="V969" s="19">
        <f>U969*F969</f>
        <v>0</v>
      </c>
      <c r="W969" s="18"/>
      <c r="X969" s="18">
        <f>W969*F969</f>
        <v>0</v>
      </c>
      <c r="Y969" s="18"/>
      <c r="Z969" s="18">
        <f>Y969*F969</f>
        <v>0</v>
      </c>
    </row>
    <row r="970" spans="1:26" x14ac:dyDescent="0.2">
      <c r="A970" s="30"/>
      <c r="B970" s="23"/>
      <c r="C970" s="28"/>
      <c r="D970" s="22"/>
      <c r="E970" s="21">
        <f>SUM(G970,I970,K970,M970,O970,Q970,S970,U970,W970,Y970)</f>
        <v>0</v>
      </c>
      <c r="F970" s="25"/>
      <c r="G970" s="18"/>
      <c r="H970" s="18">
        <f>G970*F970</f>
        <v>0</v>
      </c>
      <c r="I970" s="18"/>
      <c r="J970" s="18">
        <f>I970*F970</f>
        <v>0</v>
      </c>
      <c r="K970" s="18"/>
      <c r="L970" s="18">
        <f>K970*F970</f>
        <v>0</v>
      </c>
      <c r="M970" s="18"/>
      <c r="N970" s="18">
        <f>M970*F970</f>
        <v>0</v>
      </c>
      <c r="O970" s="18"/>
      <c r="P970" s="18">
        <f>O970*F970</f>
        <v>0</v>
      </c>
      <c r="Q970" s="18"/>
      <c r="R970" s="18">
        <f>Q970*F970</f>
        <v>0</v>
      </c>
      <c r="S970" s="18"/>
      <c r="T970" s="18">
        <f>S970*F970</f>
        <v>0</v>
      </c>
      <c r="U970" s="19"/>
      <c r="V970" s="19">
        <f>U970*F970</f>
        <v>0</v>
      </c>
      <c r="W970" s="18"/>
      <c r="X970" s="18">
        <f>W970*F970</f>
        <v>0</v>
      </c>
      <c r="Y970" s="18"/>
      <c r="Z970" s="18">
        <f>Y970*F970</f>
        <v>0</v>
      </c>
    </row>
    <row r="971" spans="1:26" x14ac:dyDescent="0.2">
      <c r="A971" s="60"/>
      <c r="B971" s="32" t="s">
        <v>484</v>
      </c>
      <c r="C971" s="28"/>
      <c r="D971" s="22"/>
      <c r="E971" s="21">
        <f>SUM(G971,I971,K971,M971,O971,Q971,S971,U971,W971,Y971)</f>
        <v>0</v>
      </c>
      <c r="F971" s="25"/>
      <c r="G971" s="18"/>
      <c r="H971" s="18">
        <f>G971*F971</f>
        <v>0</v>
      </c>
      <c r="I971" s="18"/>
      <c r="J971" s="18">
        <f>I971*F971</f>
        <v>0</v>
      </c>
      <c r="K971" s="18"/>
      <c r="L971" s="18">
        <f>K971*F971</f>
        <v>0</v>
      </c>
      <c r="M971" s="18"/>
      <c r="N971" s="18">
        <f>M971*F971</f>
        <v>0</v>
      </c>
      <c r="O971" s="18"/>
      <c r="P971" s="18">
        <f>O971*F971</f>
        <v>0</v>
      </c>
      <c r="Q971" s="18"/>
      <c r="R971" s="18">
        <f>Q971*F971</f>
        <v>0</v>
      </c>
      <c r="S971" s="18"/>
      <c r="T971" s="18">
        <f>S971*F971</f>
        <v>0</v>
      </c>
      <c r="U971" s="19"/>
      <c r="V971" s="19">
        <f>U971*F971</f>
        <v>0</v>
      </c>
      <c r="W971" s="18"/>
      <c r="X971" s="18">
        <f>W971*F971</f>
        <v>0</v>
      </c>
      <c r="Y971" s="18"/>
      <c r="Z971" s="18">
        <f>Y971*F971</f>
        <v>0</v>
      </c>
    </row>
    <row r="972" spans="1:26" ht="24" x14ac:dyDescent="0.2">
      <c r="A972" s="30">
        <f>A969+1</f>
        <v>887</v>
      </c>
      <c r="B972" s="29" t="s">
        <v>621</v>
      </c>
      <c r="C972" s="28">
        <v>7</v>
      </c>
      <c r="D972" s="22" t="s">
        <v>124</v>
      </c>
      <c r="E972" s="21">
        <f>SUM(G972,I972,K972,M972,O972,Q972,S972,U972,W972,Y972)</f>
        <v>0</v>
      </c>
      <c r="F972" s="25"/>
      <c r="G972" s="18"/>
      <c r="H972" s="18">
        <f>G972*F972</f>
        <v>0</v>
      </c>
      <c r="I972" s="18"/>
      <c r="J972" s="18">
        <f>I972*F972</f>
        <v>0</v>
      </c>
      <c r="K972" s="18"/>
      <c r="L972" s="18">
        <f>K972*F972</f>
        <v>0</v>
      </c>
      <c r="M972" s="18"/>
      <c r="N972" s="18">
        <f>M972*F972</f>
        <v>0</v>
      </c>
      <c r="O972" s="18"/>
      <c r="P972" s="18">
        <f>O972*F972</f>
        <v>0</v>
      </c>
      <c r="Q972" s="18"/>
      <c r="R972" s="18">
        <f>Q972*F972</f>
        <v>0</v>
      </c>
      <c r="S972" s="18"/>
      <c r="T972" s="18">
        <f>S972*F972</f>
        <v>0</v>
      </c>
      <c r="U972" s="19"/>
      <c r="V972" s="19">
        <f>U972*F972</f>
        <v>0</v>
      </c>
      <c r="W972" s="18"/>
      <c r="X972" s="18">
        <f>W972*F972</f>
        <v>0</v>
      </c>
      <c r="Y972" s="18"/>
      <c r="Z972" s="18">
        <f>Y972*F972</f>
        <v>0</v>
      </c>
    </row>
    <row r="973" spans="1:26" ht="24" x14ac:dyDescent="0.2">
      <c r="A973" s="30">
        <f>A972+1</f>
        <v>888</v>
      </c>
      <c r="B973" s="23" t="s">
        <v>482</v>
      </c>
      <c r="C973" s="28">
        <v>7</v>
      </c>
      <c r="D973" s="22" t="s">
        <v>34</v>
      </c>
      <c r="E973" s="21">
        <f>SUM(G973,I973,K973,M973,O973,Q973,S973,U973,W973,Y973)</f>
        <v>0</v>
      </c>
      <c r="F973" s="25">
        <v>394</v>
      </c>
      <c r="G973" s="18"/>
      <c r="H973" s="18">
        <f>G973*F973</f>
        <v>0</v>
      </c>
      <c r="I973" s="18"/>
      <c r="J973" s="18">
        <f>I973*F973</f>
        <v>0</v>
      </c>
      <c r="K973" s="18"/>
      <c r="L973" s="18">
        <f>K973*F973</f>
        <v>0</v>
      </c>
      <c r="M973" s="18"/>
      <c r="N973" s="18">
        <f>M973*F973</f>
        <v>0</v>
      </c>
      <c r="O973" s="18"/>
      <c r="P973" s="18">
        <f>O973*F973</f>
        <v>0</v>
      </c>
      <c r="Q973" s="18"/>
      <c r="R973" s="18">
        <f>Q973*F973</f>
        <v>0</v>
      </c>
      <c r="S973" s="18"/>
      <c r="T973" s="18">
        <f>S973*F973</f>
        <v>0</v>
      </c>
      <c r="U973" s="19"/>
      <c r="V973" s="19">
        <f>U973*F973</f>
        <v>0</v>
      </c>
      <c r="W973" s="18"/>
      <c r="X973" s="18">
        <f>W973*F973</f>
        <v>0</v>
      </c>
      <c r="Y973" s="18"/>
      <c r="Z973" s="18">
        <f>Y973*F973</f>
        <v>0</v>
      </c>
    </row>
    <row r="974" spans="1:26" ht="24" x14ac:dyDescent="0.2">
      <c r="A974" s="30">
        <f>A973+1</f>
        <v>889</v>
      </c>
      <c r="B974" s="23" t="s">
        <v>434</v>
      </c>
      <c r="C974" s="28">
        <v>7</v>
      </c>
      <c r="D974" s="22" t="s">
        <v>411</v>
      </c>
      <c r="E974" s="21">
        <f>SUM(G974,I974,K974,M974,O974,Q974,S974,U974,W974,Y974)</f>
        <v>0</v>
      </c>
      <c r="F974" s="25">
        <v>289</v>
      </c>
      <c r="G974" s="18"/>
      <c r="H974" s="18">
        <f>G974*F974</f>
        <v>0</v>
      </c>
      <c r="I974" s="18"/>
      <c r="J974" s="18">
        <f>I974*F974</f>
        <v>0</v>
      </c>
      <c r="K974" s="18"/>
      <c r="L974" s="18">
        <f>K974*F974</f>
        <v>0</v>
      </c>
      <c r="M974" s="18"/>
      <c r="N974" s="18">
        <f>M974*F974</f>
        <v>0</v>
      </c>
      <c r="O974" s="18"/>
      <c r="P974" s="18">
        <f>O974*F974</f>
        <v>0</v>
      </c>
      <c r="Q974" s="18"/>
      <c r="R974" s="18">
        <f>Q974*F974</f>
        <v>0</v>
      </c>
      <c r="S974" s="18"/>
      <c r="T974" s="18">
        <f>S974*F974</f>
        <v>0</v>
      </c>
      <c r="U974" s="19"/>
      <c r="V974" s="19">
        <f>U974*F974</f>
        <v>0</v>
      </c>
      <c r="W974" s="18"/>
      <c r="X974" s="18">
        <f>W974*F974</f>
        <v>0</v>
      </c>
      <c r="Y974" s="18"/>
      <c r="Z974" s="18">
        <f>Y974*F974</f>
        <v>0</v>
      </c>
    </row>
    <row r="975" spans="1:26" ht="24" x14ac:dyDescent="0.2">
      <c r="A975" s="30">
        <f>A974+1</f>
        <v>890</v>
      </c>
      <c r="B975" s="23" t="s">
        <v>435</v>
      </c>
      <c r="C975" s="28">
        <v>7</v>
      </c>
      <c r="D975" s="22" t="s">
        <v>3</v>
      </c>
      <c r="E975" s="21">
        <f>SUM(G975,I975,K975,M975,O975,Q975,S975,U975,W975,Y975)</f>
        <v>3</v>
      </c>
      <c r="F975" s="25">
        <v>428.12</v>
      </c>
      <c r="G975" s="18"/>
      <c r="H975" s="18">
        <f>G975*F975</f>
        <v>0</v>
      </c>
      <c r="I975" s="18"/>
      <c r="J975" s="18">
        <f>I975*F975</f>
        <v>0</v>
      </c>
      <c r="K975" s="18"/>
      <c r="L975" s="18">
        <f>K975*F975</f>
        <v>0</v>
      </c>
      <c r="M975" s="18"/>
      <c r="N975" s="18">
        <f>M975*F975</f>
        <v>0</v>
      </c>
      <c r="O975" s="18"/>
      <c r="P975" s="18">
        <f>O975*F975</f>
        <v>0</v>
      </c>
      <c r="Q975" s="18"/>
      <c r="R975" s="18">
        <f>Q975*F975</f>
        <v>0</v>
      </c>
      <c r="S975" s="18"/>
      <c r="T975" s="18">
        <f>S975*F975</f>
        <v>0</v>
      </c>
      <c r="U975" s="19"/>
      <c r="V975" s="19">
        <f>U975*F975</f>
        <v>0</v>
      </c>
      <c r="W975" s="18"/>
      <c r="X975" s="18">
        <f>W975*F975</f>
        <v>0</v>
      </c>
      <c r="Y975" s="18">
        <v>3</v>
      </c>
      <c r="Z975" s="18">
        <f>Y975*F975</f>
        <v>1284.3600000000001</v>
      </c>
    </row>
    <row r="976" spans="1:26" ht="24" x14ac:dyDescent="0.2">
      <c r="A976" s="30">
        <f>A975+1</f>
        <v>891</v>
      </c>
      <c r="B976" s="23" t="s">
        <v>437</v>
      </c>
      <c r="C976" s="22" t="s">
        <v>427</v>
      </c>
      <c r="D976" s="22" t="s">
        <v>118</v>
      </c>
      <c r="E976" s="21">
        <f>SUM(G976,I976,K976,M976,O976,Q976,S976,U976,W976,Y976)</f>
        <v>0</v>
      </c>
      <c r="F976" s="25">
        <v>361</v>
      </c>
      <c r="G976" s="18"/>
      <c r="H976" s="18">
        <f>G976*F976</f>
        <v>0</v>
      </c>
      <c r="I976" s="18"/>
      <c r="J976" s="18">
        <f>I976*F976</f>
        <v>0</v>
      </c>
      <c r="K976" s="18"/>
      <c r="L976" s="18">
        <f>K976*F976</f>
        <v>0</v>
      </c>
      <c r="M976" s="18"/>
      <c r="N976" s="18">
        <f>M976*F976</f>
        <v>0</v>
      </c>
      <c r="O976" s="18"/>
      <c r="P976" s="18">
        <f>O976*F976</f>
        <v>0</v>
      </c>
      <c r="Q976" s="18"/>
      <c r="R976" s="18">
        <f>Q976*F976</f>
        <v>0</v>
      </c>
      <c r="S976" s="18"/>
      <c r="T976" s="18">
        <f>S976*F976</f>
        <v>0</v>
      </c>
      <c r="U976" s="19"/>
      <c r="V976" s="19">
        <f>U976*F976</f>
        <v>0</v>
      </c>
      <c r="W976" s="18"/>
      <c r="X976" s="18">
        <f>W976*F976</f>
        <v>0</v>
      </c>
      <c r="Y976" s="18"/>
      <c r="Z976" s="18">
        <f>Y976*F976</f>
        <v>0</v>
      </c>
    </row>
    <row r="977" spans="1:26" x14ac:dyDescent="0.2">
      <c r="A977" s="60"/>
      <c r="B977" s="32" t="s">
        <v>620</v>
      </c>
      <c r="C977" s="28"/>
      <c r="D977" s="22"/>
      <c r="E977" s="21">
        <f>SUM(G977,I977,K977,M977,O977,Q977,S977,U977,W977,Y977)</f>
        <v>0</v>
      </c>
      <c r="F977" s="25"/>
      <c r="G977" s="18"/>
      <c r="H977" s="18">
        <f>G977*F977</f>
        <v>0</v>
      </c>
      <c r="I977" s="18"/>
      <c r="J977" s="18">
        <f>I977*F977</f>
        <v>0</v>
      </c>
      <c r="K977" s="18"/>
      <c r="L977" s="18">
        <f>K977*F977</f>
        <v>0</v>
      </c>
      <c r="M977" s="18"/>
      <c r="N977" s="18">
        <f>M977*F977</f>
        <v>0</v>
      </c>
      <c r="O977" s="18"/>
      <c r="P977" s="18">
        <f>O977*F977</f>
        <v>0</v>
      </c>
      <c r="Q977" s="18"/>
      <c r="R977" s="18">
        <f>Q977*F977</f>
        <v>0</v>
      </c>
      <c r="S977" s="18"/>
      <c r="T977" s="18">
        <f>S977*F977</f>
        <v>0</v>
      </c>
      <c r="U977" s="19"/>
      <c r="V977" s="19">
        <f>U977*F977</f>
        <v>0</v>
      </c>
      <c r="W977" s="18"/>
      <c r="X977" s="18">
        <f>W977*F977</f>
        <v>0</v>
      </c>
      <c r="Y977" s="18"/>
      <c r="Z977" s="18">
        <f>Y977*F977</f>
        <v>0</v>
      </c>
    </row>
    <row r="978" spans="1:26" ht="24" x14ac:dyDescent="0.2">
      <c r="A978" s="30">
        <f>A976+1</f>
        <v>892</v>
      </c>
      <c r="B978" s="36" t="s">
        <v>619</v>
      </c>
      <c r="C978" s="28">
        <v>8</v>
      </c>
      <c r="D978" s="22" t="s">
        <v>3</v>
      </c>
      <c r="E978" s="21">
        <f>SUM(G978,I978,K978,M978,O978,Q978,S978,U978,W978,Y978)</f>
        <v>0</v>
      </c>
      <c r="F978" s="25"/>
      <c r="G978" s="18"/>
      <c r="H978" s="18">
        <f>G978*F978</f>
        <v>0</v>
      </c>
      <c r="I978" s="18"/>
      <c r="J978" s="18">
        <f>I978*F978</f>
        <v>0</v>
      </c>
      <c r="K978" s="18"/>
      <c r="L978" s="18">
        <f>K978*F978</f>
        <v>0</v>
      </c>
      <c r="M978" s="18"/>
      <c r="N978" s="18">
        <f>M978*F978</f>
        <v>0</v>
      </c>
      <c r="O978" s="18"/>
      <c r="P978" s="18">
        <f>O978*F978</f>
        <v>0</v>
      </c>
      <c r="Q978" s="18"/>
      <c r="R978" s="18">
        <f>Q978*F978</f>
        <v>0</v>
      </c>
      <c r="S978" s="18"/>
      <c r="T978" s="18">
        <f>S978*F978</f>
        <v>0</v>
      </c>
      <c r="U978" s="19"/>
      <c r="V978" s="19">
        <f>U978*F978</f>
        <v>0</v>
      </c>
      <c r="W978" s="18"/>
      <c r="X978" s="18">
        <f>W978*F978</f>
        <v>0</v>
      </c>
      <c r="Y978" s="18"/>
      <c r="Z978" s="18">
        <f>Y978*F978</f>
        <v>0</v>
      </c>
    </row>
    <row r="979" spans="1:26" ht="24" x14ac:dyDescent="0.2">
      <c r="A979" s="30">
        <f>A978+1</f>
        <v>893</v>
      </c>
      <c r="B979" s="23" t="s">
        <v>618</v>
      </c>
      <c r="C979" s="28">
        <v>8</v>
      </c>
      <c r="D979" s="22" t="s">
        <v>34</v>
      </c>
      <c r="E979" s="21">
        <f>SUM(G979,I979,K979,M979,O979,Q979,S979,U979,W979,Y979)</f>
        <v>0</v>
      </c>
      <c r="F979" s="25">
        <v>706</v>
      </c>
      <c r="G979" s="18"/>
      <c r="H979" s="18">
        <f>G979*F979</f>
        <v>0</v>
      </c>
      <c r="I979" s="18"/>
      <c r="J979" s="18">
        <f>I979*F979</f>
        <v>0</v>
      </c>
      <c r="K979" s="18"/>
      <c r="L979" s="18">
        <f>K979*F979</f>
        <v>0</v>
      </c>
      <c r="M979" s="18"/>
      <c r="N979" s="18">
        <f>M979*F979</f>
        <v>0</v>
      </c>
      <c r="O979" s="18"/>
      <c r="P979" s="18">
        <f>O979*F979</f>
        <v>0</v>
      </c>
      <c r="Q979" s="18"/>
      <c r="R979" s="18">
        <f>Q979*F979</f>
        <v>0</v>
      </c>
      <c r="S979" s="18"/>
      <c r="T979" s="18">
        <f>S979*F979</f>
        <v>0</v>
      </c>
      <c r="U979" s="19"/>
      <c r="V979" s="19">
        <f>U979*F979</f>
        <v>0</v>
      </c>
      <c r="W979" s="18"/>
      <c r="X979" s="18">
        <f>W979*F979</f>
        <v>0</v>
      </c>
      <c r="Y979" s="18"/>
      <c r="Z979" s="18">
        <f>Y979*F979</f>
        <v>0</v>
      </c>
    </row>
    <row r="980" spans="1:26" ht="24" x14ac:dyDescent="0.2">
      <c r="A980" s="30">
        <f>A979+1</f>
        <v>894</v>
      </c>
      <c r="B980" s="29" t="s">
        <v>690</v>
      </c>
      <c r="C980" s="28">
        <v>8</v>
      </c>
      <c r="D980" s="22" t="s">
        <v>151</v>
      </c>
      <c r="E980" s="21">
        <f>SUM(G980,I980,K980,M980,O980,Q980,S980,U980,W980,Y980)</f>
        <v>0</v>
      </c>
      <c r="F980" s="25"/>
      <c r="G980" s="18"/>
      <c r="H980" s="18">
        <f>G980*F980</f>
        <v>0</v>
      </c>
      <c r="I980" s="18"/>
      <c r="J980" s="18">
        <f>I980*F980</f>
        <v>0</v>
      </c>
      <c r="K980" s="18"/>
      <c r="L980" s="18">
        <f>K980*F980</f>
        <v>0</v>
      </c>
      <c r="M980" s="18"/>
      <c r="N980" s="18">
        <f>M980*F980</f>
        <v>0</v>
      </c>
      <c r="O980" s="18"/>
      <c r="P980" s="18">
        <f>O980*F980</f>
        <v>0</v>
      </c>
      <c r="Q980" s="18"/>
      <c r="R980" s="18">
        <f>Q980*F980</f>
        <v>0</v>
      </c>
      <c r="S980" s="18"/>
      <c r="T980" s="18">
        <f>S980*F980</f>
        <v>0</v>
      </c>
      <c r="U980" s="19"/>
      <c r="V980" s="19">
        <f>U980*F980</f>
        <v>0</v>
      </c>
      <c r="W980" s="18"/>
      <c r="X980" s="18">
        <f>W980*F980</f>
        <v>0</v>
      </c>
      <c r="Y980" s="18"/>
      <c r="Z980" s="18">
        <f>Y980*F980</f>
        <v>0</v>
      </c>
    </row>
    <row r="981" spans="1:26" ht="24" x14ac:dyDescent="0.2">
      <c r="A981" s="30">
        <f>A980+1</f>
        <v>895</v>
      </c>
      <c r="B981" s="23" t="s">
        <v>689</v>
      </c>
      <c r="C981" s="28">
        <v>8</v>
      </c>
      <c r="D981" s="22" t="s">
        <v>124</v>
      </c>
      <c r="E981" s="21">
        <f>SUM(G981,I981,K981,M981,O981,Q981,S981,U981,W981,Y981)</f>
        <v>50</v>
      </c>
      <c r="F981" s="25">
        <v>693</v>
      </c>
      <c r="G981" s="18"/>
      <c r="H981" s="18">
        <f>G981*F981</f>
        <v>0</v>
      </c>
      <c r="I981" s="18"/>
      <c r="J981" s="18">
        <f>I981*F981</f>
        <v>0</v>
      </c>
      <c r="K981" s="18"/>
      <c r="L981" s="18">
        <f>K981*F981</f>
        <v>0</v>
      </c>
      <c r="M981" s="18"/>
      <c r="N981" s="18">
        <f>M981*F981</f>
        <v>0</v>
      </c>
      <c r="O981" s="18"/>
      <c r="P981" s="18">
        <f>O981*F981</f>
        <v>0</v>
      </c>
      <c r="Q981" s="18"/>
      <c r="R981" s="18">
        <f>Q981*F981</f>
        <v>0</v>
      </c>
      <c r="S981" s="18">
        <v>50</v>
      </c>
      <c r="T981" s="18">
        <f>S981*F981</f>
        <v>34650</v>
      </c>
      <c r="U981" s="19"/>
      <c r="V981" s="19">
        <f>U981*F981</f>
        <v>0</v>
      </c>
      <c r="W981" s="18"/>
      <c r="X981" s="18">
        <f>W981*F981</f>
        <v>0</v>
      </c>
      <c r="Y981" s="18"/>
      <c r="Z981" s="18">
        <f>Y981*F981</f>
        <v>0</v>
      </c>
    </row>
    <row r="982" spans="1:26" ht="24" x14ac:dyDescent="0.2">
      <c r="A982" s="30">
        <f>A981+1</f>
        <v>896</v>
      </c>
      <c r="B982" s="23" t="s">
        <v>615</v>
      </c>
      <c r="C982" s="28">
        <v>8</v>
      </c>
      <c r="D982" s="22" t="s">
        <v>3</v>
      </c>
      <c r="E982" s="21">
        <f>SUM(G982,I982,K982,M982,O982,Q982,S982,U982,W982,Y982)</f>
        <v>50</v>
      </c>
      <c r="F982" s="25">
        <v>372.02</v>
      </c>
      <c r="G982" s="18"/>
      <c r="H982" s="18">
        <f>G982*F982</f>
        <v>0</v>
      </c>
      <c r="I982" s="18"/>
      <c r="J982" s="18">
        <f>I982*F982</f>
        <v>0</v>
      </c>
      <c r="K982" s="18"/>
      <c r="L982" s="18">
        <f>K982*F982</f>
        <v>0</v>
      </c>
      <c r="M982" s="18"/>
      <c r="N982" s="18">
        <f>M982*F982</f>
        <v>0</v>
      </c>
      <c r="O982" s="18"/>
      <c r="P982" s="18">
        <f>O982*F982</f>
        <v>0</v>
      </c>
      <c r="Q982" s="18"/>
      <c r="R982" s="18">
        <f>Q982*F982</f>
        <v>0</v>
      </c>
      <c r="S982" s="18">
        <v>50</v>
      </c>
      <c r="T982" s="18">
        <f>S982*F982</f>
        <v>18601</v>
      </c>
      <c r="U982" s="19"/>
      <c r="V982" s="19">
        <f>U982*F982</f>
        <v>0</v>
      </c>
      <c r="W982" s="18"/>
      <c r="X982" s="18">
        <f>W982*F982</f>
        <v>0</v>
      </c>
      <c r="Y982" s="18"/>
      <c r="Z982" s="18">
        <f>Y982*F982</f>
        <v>0</v>
      </c>
    </row>
    <row r="983" spans="1:26" ht="24" x14ac:dyDescent="0.2">
      <c r="A983" s="30">
        <f>A982+1</f>
        <v>897</v>
      </c>
      <c r="B983" s="29" t="s">
        <v>614</v>
      </c>
      <c r="C983" s="28">
        <v>8</v>
      </c>
      <c r="D983" s="22" t="s">
        <v>176</v>
      </c>
      <c r="E983" s="21">
        <f>SUM(G983,I983,K983,M983,O983,Q983,S983,U983,W983,Y983)</f>
        <v>0</v>
      </c>
      <c r="F983" s="25"/>
      <c r="G983" s="18"/>
      <c r="H983" s="18">
        <f>G983*F983</f>
        <v>0</v>
      </c>
      <c r="I983" s="18"/>
      <c r="J983" s="18">
        <f>I983*F983</f>
        <v>0</v>
      </c>
      <c r="K983" s="18"/>
      <c r="L983" s="18">
        <f>K983*F983</f>
        <v>0</v>
      </c>
      <c r="M983" s="18"/>
      <c r="N983" s="18">
        <f>M983*F983</f>
        <v>0</v>
      </c>
      <c r="O983" s="18"/>
      <c r="P983" s="18">
        <f>O983*F983</f>
        <v>0</v>
      </c>
      <c r="Q983" s="18"/>
      <c r="R983" s="18">
        <f>Q983*F983</f>
        <v>0</v>
      </c>
      <c r="S983" s="18"/>
      <c r="T983" s="18">
        <f>S983*F983</f>
        <v>0</v>
      </c>
      <c r="U983" s="19"/>
      <c r="V983" s="19">
        <f>U983*F983</f>
        <v>0</v>
      </c>
      <c r="W983" s="18"/>
      <c r="X983" s="18">
        <f>W983*F983</f>
        <v>0</v>
      </c>
      <c r="Y983" s="18"/>
      <c r="Z983" s="18">
        <f>Y983*F983</f>
        <v>0</v>
      </c>
    </row>
    <row r="984" spans="1:26" ht="24" x14ac:dyDescent="0.2">
      <c r="A984" s="30">
        <f>A983+1</f>
        <v>898</v>
      </c>
      <c r="B984" s="23" t="s">
        <v>613</v>
      </c>
      <c r="C984" s="28">
        <v>8</v>
      </c>
      <c r="D984" s="22" t="s">
        <v>34</v>
      </c>
      <c r="E984" s="21">
        <f>SUM(G984,I984,K984,M984,O984,Q984,S984,U984,W984,Y984)</f>
        <v>0</v>
      </c>
      <c r="F984" s="25">
        <v>387</v>
      </c>
      <c r="G984" s="18"/>
      <c r="H984" s="18">
        <f>G984*F984</f>
        <v>0</v>
      </c>
      <c r="I984" s="18"/>
      <c r="J984" s="18">
        <f>I984*F984</f>
        <v>0</v>
      </c>
      <c r="K984" s="18"/>
      <c r="L984" s="18">
        <f>K984*F984</f>
        <v>0</v>
      </c>
      <c r="M984" s="18"/>
      <c r="N984" s="18">
        <f>M984*F984</f>
        <v>0</v>
      </c>
      <c r="O984" s="18"/>
      <c r="P984" s="18">
        <f>O984*F984</f>
        <v>0</v>
      </c>
      <c r="Q984" s="18"/>
      <c r="R984" s="18">
        <f>Q984*F984</f>
        <v>0</v>
      </c>
      <c r="S984" s="18"/>
      <c r="T984" s="18">
        <f>S984*F984</f>
        <v>0</v>
      </c>
      <c r="U984" s="19"/>
      <c r="V984" s="19">
        <f>U984*F984</f>
        <v>0</v>
      </c>
      <c r="W984" s="18"/>
      <c r="X984" s="18">
        <f>W984*F984</f>
        <v>0</v>
      </c>
      <c r="Y984" s="18"/>
      <c r="Z984" s="18">
        <f>Y984*F984</f>
        <v>0</v>
      </c>
    </row>
    <row r="985" spans="1:26" ht="24" x14ac:dyDescent="0.2">
      <c r="A985" s="30">
        <f>A984+1</f>
        <v>899</v>
      </c>
      <c r="B985" s="23" t="s">
        <v>612</v>
      </c>
      <c r="C985" s="28">
        <v>8</v>
      </c>
      <c r="D985" s="22" t="s">
        <v>3</v>
      </c>
      <c r="E985" s="21">
        <f>SUM(G985,I985,K985,M985,O985,Q985,S985,U985,W985,Y985)</f>
        <v>0</v>
      </c>
      <c r="F985" s="25">
        <v>348.48</v>
      </c>
      <c r="G985" s="18"/>
      <c r="H985" s="18">
        <f>G985*F985</f>
        <v>0</v>
      </c>
      <c r="I985" s="18"/>
      <c r="J985" s="18">
        <f>I985*F985</f>
        <v>0</v>
      </c>
      <c r="K985" s="18"/>
      <c r="L985" s="18">
        <f>K985*F985</f>
        <v>0</v>
      </c>
      <c r="M985" s="18"/>
      <c r="N985" s="18">
        <f>M985*F985</f>
        <v>0</v>
      </c>
      <c r="O985" s="18"/>
      <c r="P985" s="18">
        <f>O985*F985</f>
        <v>0</v>
      </c>
      <c r="Q985" s="18"/>
      <c r="R985" s="18">
        <f>Q985*F985</f>
        <v>0</v>
      </c>
      <c r="S985" s="18"/>
      <c r="T985" s="18">
        <f>S985*F985</f>
        <v>0</v>
      </c>
      <c r="U985" s="19"/>
      <c r="V985" s="19">
        <f>U985*F985</f>
        <v>0</v>
      </c>
      <c r="W985" s="18"/>
      <c r="X985" s="18">
        <f>W985*F985</f>
        <v>0</v>
      </c>
      <c r="Y985" s="18"/>
      <c r="Z985" s="18">
        <f>Y985*F985</f>
        <v>0</v>
      </c>
    </row>
    <row r="986" spans="1:26" ht="24" x14ac:dyDescent="0.2">
      <c r="A986" s="30">
        <f>A985+1</f>
        <v>900</v>
      </c>
      <c r="B986" s="23" t="s">
        <v>688</v>
      </c>
      <c r="C986" s="28">
        <v>8</v>
      </c>
      <c r="D986" s="22" t="s">
        <v>118</v>
      </c>
      <c r="E986" s="21">
        <f>SUM(G986,I986,K986,M986,O986,Q986,S986,U986,W986,Y986)</f>
        <v>0</v>
      </c>
      <c r="F986" s="25">
        <v>417</v>
      </c>
      <c r="G986" s="18"/>
      <c r="H986" s="18">
        <f>G986*F986</f>
        <v>0</v>
      </c>
      <c r="I986" s="18"/>
      <c r="J986" s="18">
        <f>I986*F986</f>
        <v>0</v>
      </c>
      <c r="K986" s="18"/>
      <c r="L986" s="18">
        <f>K986*F986</f>
        <v>0</v>
      </c>
      <c r="M986" s="18"/>
      <c r="N986" s="18">
        <f>M986*F986</f>
        <v>0</v>
      </c>
      <c r="O986" s="18"/>
      <c r="P986" s="18">
        <f>O986*F986</f>
        <v>0</v>
      </c>
      <c r="Q986" s="18"/>
      <c r="R986" s="18">
        <f>Q986*F986</f>
        <v>0</v>
      </c>
      <c r="S986" s="18"/>
      <c r="T986" s="18">
        <f>S986*F986</f>
        <v>0</v>
      </c>
      <c r="U986" s="19"/>
      <c r="V986" s="19">
        <f>U986*F986</f>
        <v>0</v>
      </c>
      <c r="W986" s="18"/>
      <c r="X986" s="18">
        <f>W986*F986</f>
        <v>0</v>
      </c>
      <c r="Y986" s="18"/>
      <c r="Z986" s="18">
        <f>Y986*F986</f>
        <v>0</v>
      </c>
    </row>
    <row r="987" spans="1:26" x14ac:dyDescent="0.2">
      <c r="A987" s="60"/>
      <c r="B987" s="32" t="s">
        <v>405</v>
      </c>
      <c r="C987" s="28"/>
      <c r="D987" s="22"/>
      <c r="E987" s="21">
        <f>SUM(G987,I987,K987,M987,O987,Q987,S987,U987,W987,Y987)</f>
        <v>0</v>
      </c>
      <c r="F987" s="25"/>
      <c r="G987" s="18"/>
      <c r="H987" s="18">
        <f>G987*F987</f>
        <v>0</v>
      </c>
      <c r="I987" s="18"/>
      <c r="J987" s="18">
        <f>I987*F987</f>
        <v>0</v>
      </c>
      <c r="K987" s="18"/>
      <c r="L987" s="18">
        <f>K987*F987</f>
        <v>0</v>
      </c>
      <c r="M987" s="18"/>
      <c r="N987" s="18">
        <f>M987*F987</f>
        <v>0</v>
      </c>
      <c r="O987" s="18"/>
      <c r="P987" s="18">
        <f>O987*F987</f>
        <v>0</v>
      </c>
      <c r="Q987" s="18"/>
      <c r="R987" s="18">
        <f>Q987*F987</f>
        <v>0</v>
      </c>
      <c r="S987" s="18"/>
      <c r="T987" s="18">
        <f>S987*F987</f>
        <v>0</v>
      </c>
      <c r="U987" s="19"/>
      <c r="V987" s="19">
        <f>U987*F987</f>
        <v>0</v>
      </c>
      <c r="W987" s="18"/>
      <c r="X987" s="18">
        <f>W987*F987</f>
        <v>0</v>
      </c>
      <c r="Y987" s="18"/>
      <c r="Z987" s="18">
        <f>Y987*F987</f>
        <v>0</v>
      </c>
    </row>
    <row r="988" spans="1:26" x14ac:dyDescent="0.2">
      <c r="A988" s="30">
        <f>A986+1</f>
        <v>901</v>
      </c>
      <c r="B988" s="29" t="s">
        <v>687</v>
      </c>
      <c r="C988" s="28">
        <v>8</v>
      </c>
      <c r="D988" s="22" t="s">
        <v>151</v>
      </c>
      <c r="E988" s="21">
        <f>SUM(G988,I988,K988,M988,O988,Q988,S988,U988,W988,Y988)</f>
        <v>0</v>
      </c>
      <c r="F988" s="25"/>
      <c r="G988" s="18"/>
      <c r="H988" s="18">
        <f>G988*F988</f>
        <v>0</v>
      </c>
      <c r="I988" s="18"/>
      <c r="J988" s="18">
        <f>I988*F988</f>
        <v>0</v>
      </c>
      <c r="K988" s="18"/>
      <c r="L988" s="18">
        <f>K988*F988</f>
        <v>0</v>
      </c>
      <c r="M988" s="18"/>
      <c r="N988" s="18">
        <f>M988*F988</f>
        <v>0</v>
      </c>
      <c r="O988" s="18"/>
      <c r="P988" s="18">
        <f>O988*F988</f>
        <v>0</v>
      </c>
      <c r="Q988" s="18"/>
      <c r="R988" s="18">
        <f>Q988*F988</f>
        <v>0</v>
      </c>
      <c r="S988" s="18"/>
      <c r="T988" s="18">
        <f>S988*F988</f>
        <v>0</v>
      </c>
      <c r="U988" s="19"/>
      <c r="V988" s="19">
        <f>U988*F988</f>
        <v>0</v>
      </c>
      <c r="W988" s="18"/>
      <c r="X988" s="18">
        <f>W988*F988</f>
        <v>0</v>
      </c>
      <c r="Y988" s="18"/>
      <c r="Z988" s="18">
        <f>Y988*F988</f>
        <v>0</v>
      </c>
    </row>
    <row r="989" spans="1:26" x14ac:dyDescent="0.2">
      <c r="A989" s="30">
        <f>A988+1</f>
        <v>902</v>
      </c>
      <c r="B989" s="29" t="s">
        <v>686</v>
      </c>
      <c r="C989" s="28">
        <v>8</v>
      </c>
      <c r="D989" s="22" t="s">
        <v>34</v>
      </c>
      <c r="E989" s="21">
        <f>SUM(G989,I989,K989,M989,O989,Q989,S989,U989,W989,Y989)</f>
        <v>0</v>
      </c>
      <c r="F989" s="25"/>
      <c r="G989" s="18"/>
      <c r="H989" s="18">
        <f>G989*F989</f>
        <v>0</v>
      </c>
      <c r="I989" s="18"/>
      <c r="J989" s="18">
        <f>I989*F989</f>
        <v>0</v>
      </c>
      <c r="K989" s="18"/>
      <c r="L989" s="18">
        <f>K989*F989</f>
        <v>0</v>
      </c>
      <c r="M989" s="18"/>
      <c r="N989" s="18">
        <f>M989*F989</f>
        <v>0</v>
      </c>
      <c r="O989" s="18"/>
      <c r="P989" s="18">
        <f>O989*F989</f>
        <v>0</v>
      </c>
      <c r="Q989" s="18"/>
      <c r="R989" s="18">
        <f>Q989*F989</f>
        <v>0</v>
      </c>
      <c r="S989" s="18"/>
      <c r="T989" s="18">
        <f>S989*F989</f>
        <v>0</v>
      </c>
      <c r="U989" s="19"/>
      <c r="V989" s="19">
        <f>U989*F989</f>
        <v>0</v>
      </c>
      <c r="W989" s="18"/>
      <c r="X989" s="18">
        <f>W989*F989</f>
        <v>0</v>
      </c>
      <c r="Y989" s="18"/>
      <c r="Z989" s="18">
        <f>Y989*F989</f>
        <v>0</v>
      </c>
    </row>
    <row r="990" spans="1:26" ht="24" x14ac:dyDescent="0.2">
      <c r="A990" s="30">
        <f>A989+1</f>
        <v>903</v>
      </c>
      <c r="B990" s="23" t="s">
        <v>685</v>
      </c>
      <c r="C990" s="28">
        <v>8</v>
      </c>
      <c r="D990" s="22" t="s">
        <v>3</v>
      </c>
      <c r="E990" s="21">
        <f>SUM(G990,I990,K990,M990,O990,Q990,S990,U990,W990,Y990)</f>
        <v>20</v>
      </c>
      <c r="F990" s="25">
        <v>659.78</v>
      </c>
      <c r="G990" s="18"/>
      <c r="H990" s="18">
        <f>G990*F990</f>
        <v>0</v>
      </c>
      <c r="I990" s="18"/>
      <c r="J990" s="18">
        <f>I990*F990</f>
        <v>0</v>
      </c>
      <c r="K990" s="18"/>
      <c r="L990" s="18">
        <f>K990*F990</f>
        <v>0</v>
      </c>
      <c r="M990" s="18"/>
      <c r="N990" s="18">
        <f>M990*F990</f>
        <v>0</v>
      </c>
      <c r="O990" s="18"/>
      <c r="P990" s="18">
        <f>O990*F990</f>
        <v>0</v>
      </c>
      <c r="Q990" s="18"/>
      <c r="R990" s="18">
        <f>Q990*F990</f>
        <v>0</v>
      </c>
      <c r="S990" s="18">
        <v>20</v>
      </c>
      <c r="T990" s="18">
        <f>S990*F990</f>
        <v>13195.599999999999</v>
      </c>
      <c r="U990" s="19"/>
      <c r="V990" s="19">
        <f>U990*F990</f>
        <v>0</v>
      </c>
      <c r="W990" s="18"/>
      <c r="X990" s="18">
        <f>W990*F990</f>
        <v>0</v>
      </c>
      <c r="Y990" s="18"/>
      <c r="Z990" s="18">
        <f>Y990*F990</f>
        <v>0</v>
      </c>
    </row>
    <row r="991" spans="1:26" x14ac:dyDescent="0.2">
      <c r="A991" s="30">
        <f>A990+1</f>
        <v>904</v>
      </c>
      <c r="B991" s="29" t="s">
        <v>606</v>
      </c>
      <c r="C991" s="28">
        <v>8</v>
      </c>
      <c r="D991" s="22" t="s">
        <v>34</v>
      </c>
      <c r="E991" s="21">
        <f>SUM(G991,I991,K991,M991,O991,Q991,S991,U991,W991,Y991)</f>
        <v>0</v>
      </c>
      <c r="F991" s="25"/>
      <c r="G991" s="18"/>
      <c r="H991" s="18">
        <f>G991*F991</f>
        <v>0</v>
      </c>
      <c r="I991" s="18"/>
      <c r="J991" s="18">
        <f>I991*F991</f>
        <v>0</v>
      </c>
      <c r="K991" s="18"/>
      <c r="L991" s="18">
        <f>K991*F991</f>
        <v>0</v>
      </c>
      <c r="M991" s="18"/>
      <c r="N991" s="18">
        <f>M991*F991</f>
        <v>0</v>
      </c>
      <c r="O991" s="18"/>
      <c r="P991" s="18">
        <f>O991*F991</f>
        <v>0</v>
      </c>
      <c r="Q991" s="18"/>
      <c r="R991" s="18">
        <f>Q991*F991</f>
        <v>0</v>
      </c>
      <c r="S991" s="18"/>
      <c r="T991" s="18">
        <f>S991*F991</f>
        <v>0</v>
      </c>
      <c r="U991" s="19"/>
      <c r="V991" s="19">
        <f>U991*F991</f>
        <v>0</v>
      </c>
      <c r="W991" s="18"/>
      <c r="X991" s="18">
        <f>W991*F991</f>
        <v>0</v>
      </c>
      <c r="Y991" s="18"/>
      <c r="Z991" s="18">
        <f>Y991*F991</f>
        <v>0</v>
      </c>
    </row>
    <row r="992" spans="1:26" ht="24" x14ac:dyDescent="0.2">
      <c r="A992" s="30">
        <f>A991+1</f>
        <v>905</v>
      </c>
      <c r="B992" s="23" t="s">
        <v>684</v>
      </c>
      <c r="C992" s="28">
        <v>8</v>
      </c>
      <c r="D992" s="22" t="s">
        <v>34</v>
      </c>
      <c r="E992" s="21">
        <f>SUM(G992,I992,K992,M992,O992,Q992,S992,U992,W992,Y992)</f>
        <v>0</v>
      </c>
      <c r="F992" s="25">
        <v>638</v>
      </c>
      <c r="G992" s="18"/>
      <c r="H992" s="18">
        <f>G992*F992</f>
        <v>0</v>
      </c>
      <c r="I992" s="18"/>
      <c r="J992" s="18">
        <f>I992*F992</f>
        <v>0</v>
      </c>
      <c r="K992" s="18"/>
      <c r="L992" s="18">
        <f>K992*F992</f>
        <v>0</v>
      </c>
      <c r="M992" s="18"/>
      <c r="N992" s="18">
        <f>M992*F992</f>
        <v>0</v>
      </c>
      <c r="O992" s="18"/>
      <c r="P992" s="18">
        <f>O992*F992</f>
        <v>0</v>
      </c>
      <c r="Q992" s="18"/>
      <c r="R992" s="18">
        <f>Q992*F992</f>
        <v>0</v>
      </c>
      <c r="S992" s="18"/>
      <c r="T992" s="18">
        <f>S992*F992</f>
        <v>0</v>
      </c>
      <c r="U992" s="19"/>
      <c r="V992" s="19">
        <f>U992*F992</f>
        <v>0</v>
      </c>
      <c r="W992" s="18"/>
      <c r="X992" s="18">
        <f>W992*F992</f>
        <v>0</v>
      </c>
      <c r="Y992" s="18"/>
      <c r="Z992" s="18">
        <f>Y992*F992</f>
        <v>0</v>
      </c>
    </row>
    <row r="993" spans="1:26" ht="24" x14ac:dyDescent="0.2">
      <c r="A993" s="30">
        <f>A992+1</f>
        <v>906</v>
      </c>
      <c r="B993" s="23" t="s">
        <v>683</v>
      </c>
      <c r="C993" s="28">
        <v>8</v>
      </c>
      <c r="D993" s="22" t="s">
        <v>118</v>
      </c>
      <c r="E993" s="21">
        <f>SUM(G993,I993,K993,M993,O993,Q993,S993,U993,W993,Y993)</f>
        <v>0</v>
      </c>
      <c r="F993" s="25">
        <v>704</v>
      </c>
      <c r="G993" s="18"/>
      <c r="H993" s="18">
        <f>G993*F993</f>
        <v>0</v>
      </c>
      <c r="I993" s="18"/>
      <c r="J993" s="18">
        <f>I993*F993</f>
        <v>0</v>
      </c>
      <c r="K993" s="18"/>
      <c r="L993" s="18">
        <f>K993*F993</f>
        <v>0</v>
      </c>
      <c r="M993" s="18"/>
      <c r="N993" s="18">
        <f>M993*F993</f>
        <v>0</v>
      </c>
      <c r="O993" s="18"/>
      <c r="P993" s="18">
        <f>O993*F993</f>
        <v>0</v>
      </c>
      <c r="Q993" s="18"/>
      <c r="R993" s="18">
        <f>Q993*F993</f>
        <v>0</v>
      </c>
      <c r="S993" s="18"/>
      <c r="T993" s="18">
        <f>S993*F993</f>
        <v>0</v>
      </c>
      <c r="U993" s="19"/>
      <c r="V993" s="19">
        <f>U993*F993</f>
        <v>0</v>
      </c>
      <c r="W993" s="18"/>
      <c r="X993" s="18">
        <f>W993*F993</f>
        <v>0</v>
      </c>
      <c r="Y993" s="18"/>
      <c r="Z993" s="18">
        <f>Y993*F993</f>
        <v>0</v>
      </c>
    </row>
    <row r="994" spans="1:26" ht="24" x14ac:dyDescent="0.2">
      <c r="A994" s="30">
        <f>A993+1</f>
        <v>907</v>
      </c>
      <c r="B994" s="23" t="s">
        <v>682</v>
      </c>
      <c r="C994" s="28">
        <v>8</v>
      </c>
      <c r="D994" s="22" t="s">
        <v>124</v>
      </c>
      <c r="E994" s="21">
        <f>SUM(G994,I994,K994,M994,O994,Q994,S994,U994,W994,Y994)</f>
        <v>40</v>
      </c>
      <c r="F994" s="25">
        <v>770</v>
      </c>
      <c r="G994" s="18"/>
      <c r="H994" s="18">
        <f>G994*F994</f>
        <v>0</v>
      </c>
      <c r="I994" s="18"/>
      <c r="J994" s="18">
        <f>I994*F994</f>
        <v>0</v>
      </c>
      <c r="K994" s="18">
        <v>9</v>
      </c>
      <c r="L994" s="18">
        <f>K994*F994</f>
        <v>6930</v>
      </c>
      <c r="M994" s="18"/>
      <c r="N994" s="18">
        <f>M994*F994</f>
        <v>0</v>
      </c>
      <c r="O994" s="18"/>
      <c r="P994" s="18">
        <f>O994*F994</f>
        <v>0</v>
      </c>
      <c r="Q994" s="18">
        <v>29</v>
      </c>
      <c r="R994" s="18">
        <f>Q994*F994</f>
        <v>22330</v>
      </c>
      <c r="S994" s="18">
        <v>2</v>
      </c>
      <c r="T994" s="18">
        <f>S994*F994</f>
        <v>1540</v>
      </c>
      <c r="U994" s="19"/>
      <c r="V994" s="19">
        <f>U994*F994</f>
        <v>0</v>
      </c>
      <c r="W994" s="18"/>
      <c r="X994" s="18">
        <f>W994*F994</f>
        <v>0</v>
      </c>
      <c r="Y994" s="18"/>
      <c r="Z994" s="18">
        <f>Y994*F994</f>
        <v>0</v>
      </c>
    </row>
    <row r="995" spans="1:26" ht="24" x14ac:dyDescent="0.2">
      <c r="A995" s="30">
        <f>A994+1</f>
        <v>908</v>
      </c>
      <c r="B995" s="23" t="s">
        <v>603</v>
      </c>
      <c r="C995" s="28">
        <v>8</v>
      </c>
      <c r="D995" s="22" t="s">
        <v>118</v>
      </c>
      <c r="E995" s="21">
        <f>SUM(G995,I995,K995,M995,O995,Q995,S995,U995,W995,Y995)</f>
        <v>0</v>
      </c>
      <c r="F995" s="25">
        <v>677</v>
      </c>
      <c r="G995" s="18"/>
      <c r="H995" s="18">
        <f>G995*F995</f>
        <v>0</v>
      </c>
      <c r="I995" s="18"/>
      <c r="J995" s="18">
        <f>I995*F995</f>
        <v>0</v>
      </c>
      <c r="K995" s="18"/>
      <c r="L995" s="18">
        <f>K995*F995</f>
        <v>0</v>
      </c>
      <c r="M995" s="18"/>
      <c r="N995" s="18">
        <f>M995*F995</f>
        <v>0</v>
      </c>
      <c r="O995" s="18"/>
      <c r="P995" s="18">
        <f>O995*F995</f>
        <v>0</v>
      </c>
      <c r="Q995" s="18"/>
      <c r="R995" s="18">
        <f>Q995*F995</f>
        <v>0</v>
      </c>
      <c r="S995" s="18"/>
      <c r="T995" s="18">
        <f>S995*F995</f>
        <v>0</v>
      </c>
      <c r="U995" s="19"/>
      <c r="V995" s="19">
        <f>U995*F995</f>
        <v>0</v>
      </c>
      <c r="W995" s="18"/>
      <c r="X995" s="18">
        <f>W995*F995</f>
        <v>0</v>
      </c>
      <c r="Y995" s="18"/>
      <c r="Z995" s="18">
        <f>Y995*F995</f>
        <v>0</v>
      </c>
    </row>
    <row r="996" spans="1:26" ht="24" x14ac:dyDescent="0.2">
      <c r="A996" s="30">
        <f>A995+1</f>
        <v>909</v>
      </c>
      <c r="B996" s="29" t="s">
        <v>681</v>
      </c>
      <c r="C996" s="28">
        <v>8</v>
      </c>
      <c r="D996" s="22" t="s">
        <v>176</v>
      </c>
      <c r="E996" s="21">
        <f>SUM(G996,I996,K996,M996,O996,Q996,S996,U996,W996,Y996)</f>
        <v>0</v>
      </c>
      <c r="F996" s="25"/>
      <c r="G996" s="18"/>
      <c r="H996" s="18">
        <f>G996*F996</f>
        <v>0</v>
      </c>
      <c r="I996" s="18"/>
      <c r="J996" s="18">
        <f>I996*F996</f>
        <v>0</v>
      </c>
      <c r="K996" s="18"/>
      <c r="L996" s="18">
        <f>K996*F996</f>
        <v>0</v>
      </c>
      <c r="M996" s="18"/>
      <c r="N996" s="18">
        <f>M996*F996</f>
        <v>0</v>
      </c>
      <c r="O996" s="18"/>
      <c r="P996" s="18">
        <f>O996*F996</f>
        <v>0</v>
      </c>
      <c r="Q996" s="18"/>
      <c r="R996" s="18">
        <f>Q996*F996</f>
        <v>0</v>
      </c>
      <c r="S996" s="18"/>
      <c r="T996" s="18">
        <f>S996*F996</f>
        <v>0</v>
      </c>
      <c r="U996" s="19"/>
      <c r="V996" s="19">
        <f>U996*F996</f>
        <v>0</v>
      </c>
      <c r="W996" s="18"/>
      <c r="X996" s="18">
        <f>W996*F996</f>
        <v>0</v>
      </c>
      <c r="Y996" s="18"/>
      <c r="Z996" s="18">
        <f>Y996*F996</f>
        <v>0</v>
      </c>
    </row>
    <row r="997" spans="1:26" ht="24" x14ac:dyDescent="0.2">
      <c r="A997" s="30">
        <f>A996+1</f>
        <v>910</v>
      </c>
      <c r="B997" s="23" t="s">
        <v>601</v>
      </c>
      <c r="C997" s="28">
        <v>8</v>
      </c>
      <c r="D997" s="22" t="s">
        <v>3</v>
      </c>
      <c r="E997" s="21">
        <f>SUM(G997,I997,K997,M997,O997,Q997,S997,U997,W997,Y997)</f>
        <v>0</v>
      </c>
      <c r="F997" s="25">
        <v>633.82000000000005</v>
      </c>
      <c r="G997" s="18"/>
      <c r="H997" s="18">
        <f>G997*F997</f>
        <v>0</v>
      </c>
      <c r="I997" s="18"/>
      <c r="J997" s="18">
        <f>I997*F997</f>
        <v>0</v>
      </c>
      <c r="K997" s="18"/>
      <c r="L997" s="18">
        <f>K997*F997</f>
        <v>0</v>
      </c>
      <c r="M997" s="18"/>
      <c r="N997" s="18">
        <f>M997*F997</f>
        <v>0</v>
      </c>
      <c r="O997" s="18"/>
      <c r="P997" s="18">
        <f>O997*F997</f>
        <v>0</v>
      </c>
      <c r="Q997" s="18"/>
      <c r="R997" s="18">
        <f>Q997*F997</f>
        <v>0</v>
      </c>
      <c r="S997" s="18"/>
      <c r="T997" s="18">
        <f>S997*F997</f>
        <v>0</v>
      </c>
      <c r="U997" s="19"/>
      <c r="V997" s="19">
        <f>U997*F997</f>
        <v>0</v>
      </c>
      <c r="W997" s="18"/>
      <c r="X997" s="18">
        <f>W997*F997</f>
        <v>0</v>
      </c>
      <c r="Y997" s="18"/>
      <c r="Z997" s="18">
        <f>Y997*F997</f>
        <v>0</v>
      </c>
    </row>
    <row r="998" spans="1:26" x14ac:dyDescent="0.2">
      <c r="A998" s="1"/>
      <c r="B998" s="32" t="s">
        <v>384</v>
      </c>
      <c r="C998" s="28"/>
      <c r="D998" s="22"/>
      <c r="E998" s="21">
        <f>SUM(G998,I998,K998,M998,O998,Q998,S998,U998,W998,Y998)</f>
        <v>0</v>
      </c>
      <c r="F998" s="25"/>
      <c r="G998" s="18"/>
      <c r="H998" s="18">
        <f>G998*F998</f>
        <v>0</v>
      </c>
      <c r="I998" s="18"/>
      <c r="J998" s="18">
        <f>I998*F998</f>
        <v>0</v>
      </c>
      <c r="K998" s="18"/>
      <c r="L998" s="18">
        <f>K998*F998</f>
        <v>0</v>
      </c>
      <c r="M998" s="18"/>
      <c r="N998" s="18">
        <f>M998*F998</f>
        <v>0</v>
      </c>
      <c r="O998" s="18"/>
      <c r="P998" s="18">
        <f>O998*F998</f>
        <v>0</v>
      </c>
      <c r="Q998" s="18"/>
      <c r="R998" s="18">
        <f>Q998*F998</f>
        <v>0</v>
      </c>
      <c r="S998" s="18"/>
      <c r="T998" s="18">
        <f>S998*F998</f>
        <v>0</v>
      </c>
      <c r="U998" s="19"/>
      <c r="V998" s="19">
        <f>U998*F998</f>
        <v>0</v>
      </c>
      <c r="W998" s="18"/>
      <c r="X998" s="18">
        <f>W998*F998</f>
        <v>0</v>
      </c>
      <c r="Y998" s="18"/>
      <c r="Z998" s="18">
        <f>Y998*F998</f>
        <v>0</v>
      </c>
    </row>
    <row r="999" spans="1:26" ht="24" x14ac:dyDescent="0.2">
      <c r="A999" s="30">
        <f>A997+1</f>
        <v>911</v>
      </c>
      <c r="B999" s="23" t="s">
        <v>680</v>
      </c>
      <c r="C999" s="28">
        <v>8</v>
      </c>
      <c r="D999" s="22" t="s">
        <v>34</v>
      </c>
      <c r="E999" s="21">
        <f>SUM(G999,I999,K999,M999,O999,Q999,S999,U999,W999,Y999)</f>
        <v>0</v>
      </c>
      <c r="F999" s="25">
        <v>422</v>
      </c>
      <c r="G999" s="18"/>
      <c r="H999" s="18">
        <f>G999*F999</f>
        <v>0</v>
      </c>
      <c r="I999" s="18"/>
      <c r="J999" s="18">
        <f>I999*F999</f>
        <v>0</v>
      </c>
      <c r="K999" s="18"/>
      <c r="L999" s="18">
        <f>K999*F999</f>
        <v>0</v>
      </c>
      <c r="M999" s="18"/>
      <c r="N999" s="18">
        <f>M999*F999</f>
        <v>0</v>
      </c>
      <c r="O999" s="18"/>
      <c r="P999" s="18">
        <f>O999*F999</f>
        <v>0</v>
      </c>
      <c r="Q999" s="18"/>
      <c r="R999" s="18">
        <f>Q999*F999</f>
        <v>0</v>
      </c>
      <c r="S999" s="18"/>
      <c r="T999" s="18">
        <f>S999*F999</f>
        <v>0</v>
      </c>
      <c r="U999" s="19"/>
      <c r="V999" s="19">
        <f>U999*F999</f>
        <v>0</v>
      </c>
      <c r="W999" s="18"/>
      <c r="X999" s="18">
        <f>W999*F999</f>
        <v>0</v>
      </c>
      <c r="Y999" s="18"/>
      <c r="Z999" s="18">
        <f>Y999*F999</f>
        <v>0</v>
      </c>
    </row>
    <row r="1000" spans="1:26" ht="24" x14ac:dyDescent="0.2">
      <c r="A1000" s="30">
        <f>A999+1</f>
        <v>912</v>
      </c>
      <c r="B1000" s="23" t="s">
        <v>599</v>
      </c>
      <c r="C1000" s="28">
        <v>8</v>
      </c>
      <c r="D1000" s="22" t="s">
        <v>34</v>
      </c>
      <c r="E1000" s="21">
        <f>SUM(G1000,I1000,K1000,M1000,O1000,Q1000,S1000,U1000,W1000,Y1000)</f>
        <v>0</v>
      </c>
      <c r="F1000" s="25">
        <v>556</v>
      </c>
      <c r="G1000" s="18"/>
      <c r="H1000" s="18">
        <f>G1000*F1000</f>
        <v>0</v>
      </c>
      <c r="I1000" s="18"/>
      <c r="J1000" s="18">
        <f>I1000*F1000</f>
        <v>0</v>
      </c>
      <c r="K1000" s="18"/>
      <c r="L1000" s="18">
        <f>K1000*F1000</f>
        <v>0</v>
      </c>
      <c r="M1000" s="18"/>
      <c r="N1000" s="18">
        <f>M1000*F1000</f>
        <v>0</v>
      </c>
      <c r="O1000" s="18"/>
      <c r="P1000" s="18">
        <f>O1000*F1000</f>
        <v>0</v>
      </c>
      <c r="Q1000" s="18"/>
      <c r="R1000" s="18">
        <f>Q1000*F1000</f>
        <v>0</v>
      </c>
      <c r="S1000" s="18"/>
      <c r="T1000" s="18">
        <f>S1000*F1000</f>
        <v>0</v>
      </c>
      <c r="U1000" s="19"/>
      <c r="V1000" s="19">
        <f>U1000*F1000</f>
        <v>0</v>
      </c>
      <c r="W1000" s="18"/>
      <c r="X1000" s="18">
        <f>W1000*F1000</f>
        <v>0</v>
      </c>
      <c r="Y1000" s="18"/>
      <c r="Z1000" s="18">
        <f>Y1000*F1000</f>
        <v>0</v>
      </c>
    </row>
    <row r="1001" spans="1:26" ht="24" x14ac:dyDescent="0.2">
      <c r="A1001" s="30">
        <f>A1000+1</f>
        <v>913</v>
      </c>
      <c r="B1001" s="23" t="s">
        <v>598</v>
      </c>
      <c r="C1001" s="28">
        <v>8</v>
      </c>
      <c r="D1001" s="22" t="s">
        <v>3</v>
      </c>
      <c r="E1001" s="21">
        <f>SUM(G1001,I1001,K1001,M1001,O1001,Q1001,S1001,U1001,W1001,Y1001)</f>
        <v>0</v>
      </c>
      <c r="F1001" s="25">
        <v>555.16999999999996</v>
      </c>
      <c r="G1001" s="18"/>
      <c r="H1001" s="18">
        <f>G1001*F1001</f>
        <v>0</v>
      </c>
      <c r="I1001" s="18"/>
      <c r="J1001" s="18">
        <f>I1001*F1001</f>
        <v>0</v>
      </c>
      <c r="K1001" s="18"/>
      <c r="L1001" s="18">
        <f>K1001*F1001</f>
        <v>0</v>
      </c>
      <c r="M1001" s="18"/>
      <c r="N1001" s="18">
        <f>M1001*F1001</f>
        <v>0</v>
      </c>
      <c r="O1001" s="18"/>
      <c r="P1001" s="18">
        <f>O1001*F1001</f>
        <v>0</v>
      </c>
      <c r="Q1001" s="18"/>
      <c r="R1001" s="18">
        <f>Q1001*F1001</f>
        <v>0</v>
      </c>
      <c r="S1001" s="18"/>
      <c r="T1001" s="18">
        <f>S1001*F1001</f>
        <v>0</v>
      </c>
      <c r="U1001" s="19"/>
      <c r="V1001" s="19">
        <f>U1001*F1001</f>
        <v>0</v>
      </c>
      <c r="W1001" s="18"/>
      <c r="X1001" s="18">
        <f>W1001*F1001</f>
        <v>0</v>
      </c>
      <c r="Y1001" s="18"/>
      <c r="Z1001" s="18">
        <f>Y1001*F1001</f>
        <v>0</v>
      </c>
    </row>
    <row r="1002" spans="1:26" x14ac:dyDescent="0.2">
      <c r="A1002" s="30">
        <f>A1001+1</f>
        <v>914</v>
      </c>
      <c r="B1002" s="29" t="s">
        <v>679</v>
      </c>
      <c r="C1002" s="28">
        <v>8</v>
      </c>
      <c r="D1002" s="22" t="s">
        <v>372</v>
      </c>
      <c r="E1002" s="21">
        <f>SUM(G1002,I1002,K1002,M1002,O1002,Q1002,S1002,U1002,W1002,Y1002)</f>
        <v>0</v>
      </c>
      <c r="F1002" s="25"/>
      <c r="G1002" s="18"/>
      <c r="H1002" s="18">
        <f>G1002*F1002</f>
        <v>0</v>
      </c>
      <c r="I1002" s="18"/>
      <c r="J1002" s="18">
        <f>I1002*F1002</f>
        <v>0</v>
      </c>
      <c r="K1002" s="18"/>
      <c r="L1002" s="18">
        <f>K1002*F1002</f>
        <v>0</v>
      </c>
      <c r="M1002" s="18"/>
      <c r="N1002" s="18">
        <f>M1002*F1002</f>
        <v>0</v>
      </c>
      <c r="O1002" s="18"/>
      <c r="P1002" s="18">
        <f>O1002*F1002</f>
        <v>0</v>
      </c>
      <c r="Q1002" s="18"/>
      <c r="R1002" s="18">
        <f>Q1002*F1002</f>
        <v>0</v>
      </c>
      <c r="S1002" s="18"/>
      <c r="T1002" s="18">
        <f>S1002*F1002</f>
        <v>0</v>
      </c>
      <c r="U1002" s="19"/>
      <c r="V1002" s="19">
        <f>U1002*F1002</f>
        <v>0</v>
      </c>
      <c r="W1002" s="18"/>
      <c r="X1002" s="18">
        <f>W1002*F1002</f>
        <v>0</v>
      </c>
      <c r="Y1002" s="18"/>
      <c r="Z1002" s="18">
        <f>Y1002*F1002</f>
        <v>0</v>
      </c>
    </row>
    <row r="1003" spans="1:26" ht="24" x14ac:dyDescent="0.2">
      <c r="A1003" s="30">
        <f>A1002+1</f>
        <v>915</v>
      </c>
      <c r="B1003" s="23" t="s">
        <v>596</v>
      </c>
      <c r="C1003" s="28">
        <v>8</v>
      </c>
      <c r="D1003" s="22" t="s">
        <v>3</v>
      </c>
      <c r="E1003" s="21">
        <f>SUM(G1003,I1003,K1003,M1003,O1003,Q1003,S1003,U1003,W1003,Y1003)</f>
        <v>100</v>
      </c>
      <c r="F1003" s="25">
        <v>494.23</v>
      </c>
      <c r="G1003" s="18"/>
      <c r="H1003" s="18">
        <f>G1003*F1003</f>
        <v>0</v>
      </c>
      <c r="I1003" s="18"/>
      <c r="J1003" s="18">
        <f>I1003*F1003</f>
        <v>0</v>
      </c>
      <c r="K1003" s="18"/>
      <c r="L1003" s="18">
        <f>K1003*F1003</f>
        <v>0</v>
      </c>
      <c r="M1003" s="18"/>
      <c r="N1003" s="18">
        <f>M1003*F1003</f>
        <v>0</v>
      </c>
      <c r="O1003" s="18"/>
      <c r="P1003" s="18">
        <f>O1003*F1003</f>
        <v>0</v>
      </c>
      <c r="Q1003" s="18"/>
      <c r="R1003" s="18">
        <f>Q1003*F1003</f>
        <v>0</v>
      </c>
      <c r="S1003" s="18">
        <v>100</v>
      </c>
      <c r="T1003" s="18">
        <f>S1003*F1003</f>
        <v>49423</v>
      </c>
      <c r="U1003" s="19"/>
      <c r="V1003" s="19">
        <f>U1003*F1003</f>
        <v>0</v>
      </c>
      <c r="W1003" s="18"/>
      <c r="X1003" s="18">
        <f>W1003*F1003</f>
        <v>0</v>
      </c>
      <c r="Y1003" s="18"/>
      <c r="Z1003" s="18">
        <f>Y1003*F1003</f>
        <v>0</v>
      </c>
    </row>
    <row r="1004" spans="1:26" ht="24" x14ac:dyDescent="0.2">
      <c r="A1004" s="30">
        <f>A1003+1</f>
        <v>916</v>
      </c>
      <c r="B1004" s="23" t="s">
        <v>595</v>
      </c>
      <c r="C1004" s="28">
        <v>8</v>
      </c>
      <c r="D1004" s="22" t="s">
        <v>118</v>
      </c>
      <c r="E1004" s="21">
        <f>SUM(G1004,I1004,K1004,M1004,O1004,Q1004,S1004,U1004,W1004,Y1004)</f>
        <v>35</v>
      </c>
      <c r="F1004" s="25">
        <v>399</v>
      </c>
      <c r="G1004" s="18"/>
      <c r="H1004" s="18">
        <f>G1004*F1004</f>
        <v>0</v>
      </c>
      <c r="I1004" s="18">
        <v>35</v>
      </c>
      <c r="J1004" s="18">
        <f>I1004*F1004</f>
        <v>13965</v>
      </c>
      <c r="K1004" s="18"/>
      <c r="L1004" s="18">
        <f>K1004*F1004</f>
        <v>0</v>
      </c>
      <c r="M1004" s="18"/>
      <c r="N1004" s="18">
        <f>M1004*F1004</f>
        <v>0</v>
      </c>
      <c r="O1004" s="18"/>
      <c r="P1004" s="18">
        <f>O1004*F1004</f>
        <v>0</v>
      </c>
      <c r="Q1004" s="18"/>
      <c r="R1004" s="18">
        <f>Q1004*F1004</f>
        <v>0</v>
      </c>
      <c r="S1004" s="18"/>
      <c r="T1004" s="18">
        <f>S1004*F1004</f>
        <v>0</v>
      </c>
      <c r="U1004" s="19"/>
      <c r="V1004" s="19">
        <f>U1004*F1004</f>
        <v>0</v>
      </c>
      <c r="W1004" s="18"/>
      <c r="X1004" s="18">
        <f>W1004*F1004</f>
        <v>0</v>
      </c>
      <c r="Y1004" s="18"/>
      <c r="Z1004" s="18">
        <f>Y1004*F1004</f>
        <v>0</v>
      </c>
    </row>
    <row r="1005" spans="1:26" ht="24" x14ac:dyDescent="0.2">
      <c r="A1005" s="30">
        <f>A1004+1</f>
        <v>917</v>
      </c>
      <c r="B1005" s="23" t="s">
        <v>594</v>
      </c>
      <c r="C1005" s="28">
        <v>8</v>
      </c>
      <c r="D1005" s="22" t="s">
        <v>3</v>
      </c>
      <c r="E1005" s="21">
        <f>SUM(G1005,I1005,K1005,M1005,O1005,Q1005,S1005,U1005,W1005,Y1005)</f>
        <v>0</v>
      </c>
      <c r="F1005" s="25">
        <v>550.11</v>
      </c>
      <c r="G1005" s="18"/>
      <c r="H1005" s="18">
        <f>G1005*F1005</f>
        <v>0</v>
      </c>
      <c r="I1005" s="18"/>
      <c r="J1005" s="18">
        <f>I1005*F1005</f>
        <v>0</v>
      </c>
      <c r="K1005" s="18"/>
      <c r="L1005" s="18">
        <f>K1005*F1005</f>
        <v>0</v>
      </c>
      <c r="M1005" s="18"/>
      <c r="N1005" s="18">
        <f>M1005*F1005</f>
        <v>0</v>
      </c>
      <c r="O1005" s="18"/>
      <c r="P1005" s="18">
        <f>O1005*F1005</f>
        <v>0</v>
      </c>
      <c r="Q1005" s="18"/>
      <c r="R1005" s="18">
        <f>Q1005*F1005</f>
        <v>0</v>
      </c>
      <c r="S1005" s="18"/>
      <c r="T1005" s="18">
        <f>S1005*F1005</f>
        <v>0</v>
      </c>
      <c r="U1005" s="19"/>
      <c r="V1005" s="19">
        <f>U1005*F1005</f>
        <v>0</v>
      </c>
      <c r="W1005" s="18"/>
      <c r="X1005" s="18">
        <f>W1005*F1005</f>
        <v>0</v>
      </c>
      <c r="Y1005" s="18"/>
      <c r="Z1005" s="18">
        <f>Y1005*F1005</f>
        <v>0</v>
      </c>
    </row>
    <row r="1006" spans="1:26" ht="24" x14ac:dyDescent="0.2">
      <c r="A1006" s="30">
        <f>A1005+1</f>
        <v>918</v>
      </c>
      <c r="B1006" s="29" t="s">
        <v>678</v>
      </c>
      <c r="C1006" s="28">
        <v>8</v>
      </c>
      <c r="D1006" s="22" t="s">
        <v>372</v>
      </c>
      <c r="E1006" s="21">
        <f>SUM(G1006,I1006,K1006,M1006,O1006,Q1006,S1006,U1006,W1006,Y1006)</f>
        <v>0</v>
      </c>
      <c r="F1006" s="25"/>
      <c r="G1006" s="18"/>
      <c r="H1006" s="18">
        <f>G1006*F1006</f>
        <v>0</v>
      </c>
      <c r="I1006" s="18"/>
      <c r="J1006" s="18">
        <f>I1006*F1006</f>
        <v>0</v>
      </c>
      <c r="K1006" s="18"/>
      <c r="L1006" s="18">
        <f>K1006*F1006</f>
        <v>0</v>
      </c>
      <c r="M1006" s="18"/>
      <c r="N1006" s="18">
        <f>M1006*F1006</f>
        <v>0</v>
      </c>
      <c r="O1006" s="18"/>
      <c r="P1006" s="18">
        <f>O1006*F1006</f>
        <v>0</v>
      </c>
      <c r="Q1006" s="18"/>
      <c r="R1006" s="18">
        <f>Q1006*F1006</f>
        <v>0</v>
      </c>
      <c r="S1006" s="18"/>
      <c r="T1006" s="18">
        <f>S1006*F1006</f>
        <v>0</v>
      </c>
      <c r="U1006" s="19"/>
      <c r="V1006" s="19">
        <f>U1006*F1006</f>
        <v>0</v>
      </c>
      <c r="W1006" s="18"/>
      <c r="X1006" s="18">
        <f>W1006*F1006</f>
        <v>0</v>
      </c>
      <c r="Y1006" s="18"/>
      <c r="Z1006" s="18">
        <f>Y1006*F1006</f>
        <v>0</v>
      </c>
    </row>
    <row r="1007" spans="1:26" x14ac:dyDescent="0.2">
      <c r="A1007" s="30">
        <f>A1006+1</f>
        <v>919</v>
      </c>
      <c r="B1007" s="29" t="s">
        <v>592</v>
      </c>
      <c r="C1007" s="28">
        <v>8</v>
      </c>
      <c r="D1007" s="22" t="s">
        <v>372</v>
      </c>
      <c r="E1007" s="21">
        <f>SUM(G1007,I1007,K1007,M1007,O1007,Q1007,S1007,U1007,W1007,Y1007)</f>
        <v>0</v>
      </c>
      <c r="F1007" s="25"/>
      <c r="G1007" s="18"/>
      <c r="H1007" s="18">
        <f>G1007*F1007</f>
        <v>0</v>
      </c>
      <c r="I1007" s="18"/>
      <c r="J1007" s="18">
        <f>I1007*F1007</f>
        <v>0</v>
      </c>
      <c r="K1007" s="18"/>
      <c r="L1007" s="18">
        <f>K1007*F1007</f>
        <v>0</v>
      </c>
      <c r="M1007" s="18"/>
      <c r="N1007" s="18">
        <f>M1007*F1007</f>
        <v>0</v>
      </c>
      <c r="O1007" s="18"/>
      <c r="P1007" s="18">
        <f>O1007*F1007</f>
        <v>0</v>
      </c>
      <c r="Q1007" s="18"/>
      <c r="R1007" s="18">
        <f>Q1007*F1007</f>
        <v>0</v>
      </c>
      <c r="S1007" s="18"/>
      <c r="T1007" s="18">
        <f>S1007*F1007</f>
        <v>0</v>
      </c>
      <c r="U1007" s="19"/>
      <c r="V1007" s="19">
        <f>U1007*F1007</f>
        <v>0</v>
      </c>
      <c r="W1007" s="18"/>
      <c r="X1007" s="18">
        <f>W1007*F1007</f>
        <v>0</v>
      </c>
      <c r="Y1007" s="18"/>
      <c r="Z1007" s="18">
        <f>Y1007*F1007</f>
        <v>0</v>
      </c>
    </row>
    <row r="1008" spans="1:26" ht="24" x14ac:dyDescent="0.2">
      <c r="A1008" s="30">
        <f>A1007+1</f>
        <v>920</v>
      </c>
      <c r="B1008" s="23" t="s">
        <v>591</v>
      </c>
      <c r="C1008" s="28">
        <v>8</v>
      </c>
      <c r="D1008" s="22" t="s">
        <v>124</v>
      </c>
      <c r="E1008" s="21">
        <f>SUM(G1008,I1008,K1008,M1008,O1008,Q1008,S1008,U1008,W1008,Y1008)</f>
        <v>0</v>
      </c>
      <c r="F1008" s="25">
        <v>638</v>
      </c>
      <c r="G1008" s="18"/>
      <c r="H1008" s="18">
        <f>G1008*F1008</f>
        <v>0</v>
      </c>
      <c r="I1008" s="18"/>
      <c r="J1008" s="18">
        <f>I1008*F1008</f>
        <v>0</v>
      </c>
      <c r="K1008" s="18"/>
      <c r="L1008" s="18">
        <f>K1008*F1008</f>
        <v>0</v>
      </c>
      <c r="M1008" s="18"/>
      <c r="N1008" s="18">
        <f>M1008*F1008</f>
        <v>0</v>
      </c>
      <c r="O1008" s="18"/>
      <c r="P1008" s="18">
        <f>O1008*F1008</f>
        <v>0</v>
      </c>
      <c r="Q1008" s="18"/>
      <c r="R1008" s="18">
        <f>Q1008*F1008</f>
        <v>0</v>
      </c>
      <c r="S1008" s="18"/>
      <c r="T1008" s="18">
        <f>S1008*F1008</f>
        <v>0</v>
      </c>
      <c r="U1008" s="19"/>
      <c r="V1008" s="19">
        <f>U1008*F1008</f>
        <v>0</v>
      </c>
      <c r="W1008" s="18"/>
      <c r="X1008" s="18">
        <f>W1008*F1008</f>
        <v>0</v>
      </c>
      <c r="Y1008" s="18"/>
      <c r="Z1008" s="18">
        <f>Y1008*F1008</f>
        <v>0</v>
      </c>
    </row>
    <row r="1009" spans="1:26" ht="24" x14ac:dyDescent="0.2">
      <c r="A1009" s="30">
        <f>A1008+1</f>
        <v>921</v>
      </c>
      <c r="B1009" s="23" t="s">
        <v>590</v>
      </c>
      <c r="C1009" s="28">
        <v>8</v>
      </c>
      <c r="D1009" s="22" t="s">
        <v>3</v>
      </c>
      <c r="E1009" s="21">
        <f>SUM(G1009,I1009,K1009,M1009,O1009,Q1009,S1009,U1009,W1009,Y1009)</f>
        <v>0</v>
      </c>
      <c r="F1009" s="25">
        <v>494.67</v>
      </c>
      <c r="G1009" s="18"/>
      <c r="H1009" s="18">
        <f>G1009*F1009</f>
        <v>0</v>
      </c>
      <c r="I1009" s="18"/>
      <c r="J1009" s="18">
        <f>I1009*F1009</f>
        <v>0</v>
      </c>
      <c r="K1009" s="18"/>
      <c r="L1009" s="18">
        <f>K1009*F1009</f>
        <v>0</v>
      </c>
      <c r="M1009" s="18"/>
      <c r="N1009" s="18">
        <f>M1009*F1009</f>
        <v>0</v>
      </c>
      <c r="O1009" s="18"/>
      <c r="P1009" s="18">
        <f>O1009*F1009</f>
        <v>0</v>
      </c>
      <c r="Q1009" s="18"/>
      <c r="R1009" s="18">
        <f>Q1009*F1009</f>
        <v>0</v>
      </c>
      <c r="S1009" s="18"/>
      <c r="T1009" s="18">
        <f>S1009*F1009</f>
        <v>0</v>
      </c>
      <c r="U1009" s="19"/>
      <c r="V1009" s="19">
        <f>U1009*F1009</f>
        <v>0</v>
      </c>
      <c r="W1009" s="18"/>
      <c r="X1009" s="18">
        <f>W1009*F1009</f>
        <v>0</v>
      </c>
      <c r="Y1009" s="18"/>
      <c r="Z1009" s="18">
        <f>Y1009*F1009</f>
        <v>0</v>
      </c>
    </row>
    <row r="1010" spans="1:26" ht="36" x14ac:dyDescent="0.2">
      <c r="A1010" s="30">
        <f>A1009+1</f>
        <v>922</v>
      </c>
      <c r="B1010" s="23" t="s">
        <v>677</v>
      </c>
      <c r="C1010" s="28">
        <v>8</v>
      </c>
      <c r="D1010" s="22" t="s">
        <v>532</v>
      </c>
      <c r="E1010" s="21">
        <f>SUM(G1010,I1010,K1010,M1010,O1010,Q1010,S1010,U1010,W1010,Y1010)</f>
        <v>0</v>
      </c>
      <c r="F1010" s="25">
        <v>683.1</v>
      </c>
      <c r="G1010" s="18"/>
      <c r="H1010" s="18">
        <f>G1010*F1010</f>
        <v>0</v>
      </c>
      <c r="I1010" s="18"/>
      <c r="J1010" s="18">
        <f>I1010*F1010</f>
        <v>0</v>
      </c>
      <c r="K1010" s="18"/>
      <c r="L1010" s="18">
        <f>K1010*F1010</f>
        <v>0</v>
      </c>
      <c r="M1010" s="18"/>
      <c r="N1010" s="18">
        <f>M1010*F1010</f>
        <v>0</v>
      </c>
      <c r="O1010" s="18"/>
      <c r="P1010" s="18">
        <f>O1010*F1010</f>
        <v>0</v>
      </c>
      <c r="Q1010" s="18"/>
      <c r="R1010" s="18">
        <f>Q1010*F1010</f>
        <v>0</v>
      </c>
      <c r="S1010" s="18"/>
      <c r="T1010" s="18">
        <f>S1010*F1010</f>
        <v>0</v>
      </c>
      <c r="U1010" s="19"/>
      <c r="V1010" s="19">
        <f>U1010*F1010</f>
        <v>0</v>
      </c>
      <c r="W1010" s="18"/>
      <c r="X1010" s="18">
        <f>W1010*F1010</f>
        <v>0</v>
      </c>
      <c r="Y1010" s="18"/>
      <c r="Z1010" s="18">
        <f>Y1010*F1010</f>
        <v>0</v>
      </c>
    </row>
    <row r="1011" spans="1:26" x14ac:dyDescent="0.2">
      <c r="A1011" s="30">
        <f>A1010+1</f>
        <v>923</v>
      </c>
      <c r="B1011" s="29" t="s">
        <v>676</v>
      </c>
      <c r="C1011" s="28">
        <v>8</v>
      </c>
      <c r="D1011" s="22" t="s">
        <v>34</v>
      </c>
      <c r="E1011" s="21">
        <f>SUM(G1011,I1011,K1011,M1011,O1011,Q1011,S1011,U1011,W1011,Y1011)</f>
        <v>0</v>
      </c>
      <c r="F1011" s="25"/>
      <c r="G1011" s="18"/>
      <c r="H1011" s="18">
        <f>G1011*F1011</f>
        <v>0</v>
      </c>
      <c r="I1011" s="18"/>
      <c r="J1011" s="18">
        <f>I1011*F1011</f>
        <v>0</v>
      </c>
      <c r="K1011" s="18"/>
      <c r="L1011" s="18">
        <f>K1011*F1011</f>
        <v>0</v>
      </c>
      <c r="M1011" s="18"/>
      <c r="N1011" s="18">
        <f>M1011*F1011</f>
        <v>0</v>
      </c>
      <c r="O1011" s="18"/>
      <c r="P1011" s="18">
        <f>O1011*F1011</f>
        <v>0</v>
      </c>
      <c r="Q1011" s="18"/>
      <c r="R1011" s="18">
        <f>Q1011*F1011</f>
        <v>0</v>
      </c>
      <c r="S1011" s="18"/>
      <c r="T1011" s="18">
        <f>S1011*F1011</f>
        <v>0</v>
      </c>
      <c r="U1011" s="19"/>
      <c r="V1011" s="19">
        <f>U1011*F1011</f>
        <v>0</v>
      </c>
      <c r="W1011" s="18"/>
      <c r="X1011" s="18">
        <f>W1011*F1011</f>
        <v>0</v>
      </c>
      <c r="Y1011" s="18"/>
      <c r="Z1011" s="18">
        <f>Y1011*F1011</f>
        <v>0</v>
      </c>
    </row>
    <row r="1012" spans="1:26" x14ac:dyDescent="0.2">
      <c r="A1012" s="30"/>
      <c r="B1012" s="32" t="s">
        <v>368</v>
      </c>
      <c r="C1012" s="22"/>
      <c r="D1012" s="22"/>
      <c r="E1012" s="21">
        <f>SUM(G1012,I1012,K1012,M1012,O1012,Q1012,S1012,U1012,W1012,Y1012)</f>
        <v>0</v>
      </c>
      <c r="F1012" s="25"/>
      <c r="G1012" s="18"/>
      <c r="H1012" s="18">
        <f>G1012*F1012</f>
        <v>0</v>
      </c>
      <c r="I1012" s="18"/>
      <c r="J1012" s="18">
        <f>I1012*F1012</f>
        <v>0</v>
      </c>
      <c r="K1012" s="18"/>
      <c r="L1012" s="18">
        <f>K1012*F1012</f>
        <v>0</v>
      </c>
      <c r="M1012" s="18"/>
      <c r="N1012" s="18">
        <f>M1012*F1012</f>
        <v>0</v>
      </c>
      <c r="O1012" s="18"/>
      <c r="P1012" s="18">
        <f>O1012*F1012</f>
        <v>0</v>
      </c>
      <c r="Q1012" s="18"/>
      <c r="R1012" s="18">
        <f>Q1012*F1012</f>
        <v>0</v>
      </c>
      <c r="S1012" s="18"/>
      <c r="T1012" s="18">
        <f>S1012*F1012</f>
        <v>0</v>
      </c>
      <c r="U1012" s="19"/>
      <c r="V1012" s="19">
        <f>U1012*F1012</f>
        <v>0</v>
      </c>
      <c r="W1012" s="18"/>
      <c r="X1012" s="18">
        <f>W1012*F1012</f>
        <v>0</v>
      </c>
      <c r="Y1012" s="18"/>
      <c r="Z1012" s="18">
        <f>Y1012*F1012</f>
        <v>0</v>
      </c>
    </row>
    <row r="1013" spans="1:26" ht="24" x14ac:dyDescent="0.2">
      <c r="A1013" s="30">
        <f>A1011+1</f>
        <v>924</v>
      </c>
      <c r="B1013" s="23" t="s">
        <v>586</v>
      </c>
      <c r="C1013" s="28">
        <v>8</v>
      </c>
      <c r="D1013" s="22" t="s">
        <v>3</v>
      </c>
      <c r="E1013" s="21">
        <f>SUM(G1013,I1013,K1013,M1013,O1013,Q1013,S1013,U1013,W1013,Y1013)</f>
        <v>0</v>
      </c>
      <c r="F1013" s="25">
        <v>364.87</v>
      </c>
      <c r="G1013" s="18"/>
      <c r="H1013" s="18">
        <f>G1013*F1013</f>
        <v>0</v>
      </c>
      <c r="I1013" s="18"/>
      <c r="J1013" s="18">
        <f>I1013*F1013</f>
        <v>0</v>
      </c>
      <c r="K1013" s="18"/>
      <c r="L1013" s="18">
        <f>K1013*F1013</f>
        <v>0</v>
      </c>
      <c r="M1013" s="18"/>
      <c r="N1013" s="18">
        <f>M1013*F1013</f>
        <v>0</v>
      </c>
      <c r="O1013" s="18"/>
      <c r="P1013" s="18">
        <f>O1013*F1013</f>
        <v>0</v>
      </c>
      <c r="Q1013" s="18"/>
      <c r="R1013" s="18">
        <f>Q1013*F1013</f>
        <v>0</v>
      </c>
      <c r="S1013" s="18"/>
      <c r="T1013" s="18">
        <f>S1013*F1013</f>
        <v>0</v>
      </c>
      <c r="U1013" s="19"/>
      <c r="V1013" s="19">
        <f>U1013*F1013</f>
        <v>0</v>
      </c>
      <c r="W1013" s="18"/>
      <c r="X1013" s="18">
        <f>W1013*F1013</f>
        <v>0</v>
      </c>
      <c r="Y1013" s="18"/>
      <c r="Z1013" s="18">
        <f>Y1013*F1013</f>
        <v>0</v>
      </c>
    </row>
    <row r="1014" spans="1:26" ht="24" x14ac:dyDescent="0.2">
      <c r="A1014" s="30">
        <f>A1013+1</f>
        <v>925</v>
      </c>
      <c r="B1014" s="23" t="s">
        <v>675</v>
      </c>
      <c r="C1014" s="28">
        <v>8</v>
      </c>
      <c r="D1014" s="22" t="s">
        <v>3</v>
      </c>
      <c r="E1014" s="21">
        <f>SUM(G1014,I1014,K1014,M1014,O1014,Q1014,S1014,U1014,W1014,Y1014)</f>
        <v>0</v>
      </c>
      <c r="F1014" s="25">
        <v>540.54</v>
      </c>
      <c r="G1014" s="18"/>
      <c r="H1014" s="18">
        <f>G1014*F1014</f>
        <v>0</v>
      </c>
      <c r="I1014" s="18"/>
      <c r="J1014" s="18">
        <f>I1014*F1014</f>
        <v>0</v>
      </c>
      <c r="K1014" s="18"/>
      <c r="L1014" s="18">
        <f>K1014*F1014</f>
        <v>0</v>
      </c>
      <c r="M1014" s="18"/>
      <c r="N1014" s="18">
        <f>M1014*F1014</f>
        <v>0</v>
      </c>
      <c r="O1014" s="18"/>
      <c r="P1014" s="18">
        <f>O1014*F1014</f>
        <v>0</v>
      </c>
      <c r="Q1014" s="18"/>
      <c r="R1014" s="18">
        <f>Q1014*F1014</f>
        <v>0</v>
      </c>
      <c r="S1014" s="18"/>
      <c r="T1014" s="18">
        <f>S1014*F1014</f>
        <v>0</v>
      </c>
      <c r="U1014" s="19"/>
      <c r="V1014" s="19">
        <f>U1014*F1014</f>
        <v>0</v>
      </c>
      <c r="W1014" s="18"/>
      <c r="X1014" s="18">
        <f>W1014*F1014</f>
        <v>0</v>
      </c>
      <c r="Y1014" s="18"/>
      <c r="Z1014" s="18">
        <f>Y1014*F1014</f>
        <v>0</v>
      </c>
    </row>
    <row r="1015" spans="1:26" x14ac:dyDescent="0.2">
      <c r="A1015" s="30">
        <f>A1014+1</f>
        <v>926</v>
      </c>
      <c r="B1015" s="23" t="s">
        <v>584</v>
      </c>
      <c r="C1015" s="28">
        <v>8</v>
      </c>
      <c r="D1015" s="22" t="s">
        <v>34</v>
      </c>
      <c r="E1015" s="21">
        <f>SUM(G1015,I1015,K1015,M1015,O1015,Q1015,S1015,U1015,W1015,Y1015)</f>
        <v>0</v>
      </c>
      <c r="F1015" s="25">
        <v>426</v>
      </c>
      <c r="G1015" s="18"/>
      <c r="H1015" s="18">
        <f>G1015*F1015</f>
        <v>0</v>
      </c>
      <c r="I1015" s="18"/>
      <c r="J1015" s="18">
        <f>I1015*F1015</f>
        <v>0</v>
      </c>
      <c r="K1015" s="18"/>
      <c r="L1015" s="18">
        <f>K1015*F1015</f>
        <v>0</v>
      </c>
      <c r="M1015" s="18"/>
      <c r="N1015" s="18">
        <f>M1015*F1015</f>
        <v>0</v>
      </c>
      <c r="O1015" s="18"/>
      <c r="P1015" s="18">
        <f>O1015*F1015</f>
        <v>0</v>
      </c>
      <c r="Q1015" s="18"/>
      <c r="R1015" s="18">
        <f>Q1015*F1015</f>
        <v>0</v>
      </c>
      <c r="S1015" s="18"/>
      <c r="T1015" s="18">
        <f>S1015*F1015</f>
        <v>0</v>
      </c>
      <c r="U1015" s="19"/>
      <c r="V1015" s="19">
        <f>U1015*F1015</f>
        <v>0</v>
      </c>
      <c r="W1015" s="18"/>
      <c r="X1015" s="18">
        <f>W1015*F1015</f>
        <v>0</v>
      </c>
      <c r="Y1015" s="18"/>
      <c r="Z1015" s="18">
        <f>Y1015*F1015</f>
        <v>0</v>
      </c>
    </row>
    <row r="1016" spans="1:26" ht="24" x14ac:dyDescent="0.2">
      <c r="A1016" s="30">
        <f>A1015+1</f>
        <v>927</v>
      </c>
      <c r="B1016" s="23" t="s">
        <v>674</v>
      </c>
      <c r="C1016" s="28">
        <v>8</v>
      </c>
      <c r="D1016" s="22" t="s">
        <v>3</v>
      </c>
      <c r="E1016" s="21">
        <f>SUM(G1016,I1016,K1016,M1016,O1016,Q1016,S1016,U1016,W1016,Y1016)</f>
        <v>0</v>
      </c>
      <c r="F1016" s="25">
        <v>404.69</v>
      </c>
      <c r="G1016" s="18"/>
      <c r="H1016" s="18">
        <f>G1016*F1016</f>
        <v>0</v>
      </c>
      <c r="I1016" s="18"/>
      <c r="J1016" s="18">
        <f>I1016*F1016</f>
        <v>0</v>
      </c>
      <c r="K1016" s="18"/>
      <c r="L1016" s="18">
        <f>K1016*F1016</f>
        <v>0</v>
      </c>
      <c r="M1016" s="18"/>
      <c r="N1016" s="18">
        <f>M1016*F1016</f>
        <v>0</v>
      </c>
      <c r="O1016" s="18"/>
      <c r="P1016" s="18">
        <f>O1016*F1016</f>
        <v>0</v>
      </c>
      <c r="Q1016" s="18"/>
      <c r="R1016" s="18">
        <f>Q1016*F1016</f>
        <v>0</v>
      </c>
      <c r="S1016" s="18"/>
      <c r="T1016" s="18">
        <f>S1016*F1016</f>
        <v>0</v>
      </c>
      <c r="U1016" s="19"/>
      <c r="V1016" s="19">
        <f>U1016*F1016</f>
        <v>0</v>
      </c>
      <c r="W1016" s="18"/>
      <c r="X1016" s="18">
        <f>W1016*F1016</f>
        <v>0</v>
      </c>
      <c r="Y1016" s="18"/>
      <c r="Z1016" s="18">
        <f>Y1016*F1016</f>
        <v>0</v>
      </c>
    </row>
    <row r="1017" spans="1:26" ht="24" x14ac:dyDescent="0.2">
      <c r="A1017" s="30">
        <f>A1016+1</f>
        <v>928</v>
      </c>
      <c r="B1017" s="29" t="s">
        <v>582</v>
      </c>
      <c r="C1017" s="28">
        <v>8</v>
      </c>
      <c r="D1017" s="22" t="s">
        <v>3</v>
      </c>
      <c r="E1017" s="21">
        <f>SUM(G1017,I1017,K1017,M1017,O1017,Q1017,S1017,U1017,W1017,Y1017)</f>
        <v>0</v>
      </c>
      <c r="F1017" s="25"/>
      <c r="G1017" s="18"/>
      <c r="H1017" s="18">
        <f>G1017*F1017</f>
        <v>0</v>
      </c>
      <c r="I1017" s="18"/>
      <c r="J1017" s="18">
        <f>I1017*F1017</f>
        <v>0</v>
      </c>
      <c r="K1017" s="18"/>
      <c r="L1017" s="18">
        <f>K1017*F1017</f>
        <v>0</v>
      </c>
      <c r="M1017" s="18"/>
      <c r="N1017" s="18">
        <f>M1017*F1017</f>
        <v>0</v>
      </c>
      <c r="O1017" s="18"/>
      <c r="P1017" s="18">
        <f>O1017*F1017</f>
        <v>0</v>
      </c>
      <c r="Q1017" s="18"/>
      <c r="R1017" s="18">
        <f>Q1017*F1017</f>
        <v>0</v>
      </c>
      <c r="S1017" s="18"/>
      <c r="T1017" s="18">
        <f>S1017*F1017</f>
        <v>0</v>
      </c>
      <c r="U1017" s="19"/>
      <c r="V1017" s="19">
        <f>U1017*F1017</f>
        <v>0</v>
      </c>
      <c r="W1017" s="18"/>
      <c r="X1017" s="18">
        <f>W1017*F1017</f>
        <v>0</v>
      </c>
      <c r="Y1017" s="18"/>
      <c r="Z1017" s="18">
        <f>Y1017*F1017</f>
        <v>0</v>
      </c>
    </row>
    <row r="1018" spans="1:26" x14ac:dyDescent="0.2">
      <c r="A1018" s="30"/>
      <c r="B1018" s="32" t="s">
        <v>364</v>
      </c>
      <c r="C1018" s="22"/>
      <c r="D1018" s="22"/>
      <c r="E1018" s="21">
        <f>SUM(G1018,I1018,K1018,M1018,O1018,Q1018,S1018,U1018,W1018,Y1018)</f>
        <v>0</v>
      </c>
      <c r="F1018" s="25"/>
      <c r="G1018" s="18"/>
      <c r="H1018" s="18">
        <f>G1018*F1018</f>
        <v>0</v>
      </c>
      <c r="I1018" s="18"/>
      <c r="J1018" s="18">
        <f>I1018*F1018</f>
        <v>0</v>
      </c>
      <c r="K1018" s="18"/>
      <c r="L1018" s="18">
        <f>K1018*F1018</f>
        <v>0</v>
      </c>
      <c r="M1018" s="18"/>
      <c r="N1018" s="18">
        <f>M1018*F1018</f>
        <v>0</v>
      </c>
      <c r="O1018" s="18"/>
      <c r="P1018" s="18">
        <f>O1018*F1018</f>
        <v>0</v>
      </c>
      <c r="Q1018" s="18"/>
      <c r="R1018" s="18">
        <f>Q1018*F1018</f>
        <v>0</v>
      </c>
      <c r="S1018" s="18"/>
      <c r="T1018" s="18">
        <f>S1018*F1018</f>
        <v>0</v>
      </c>
      <c r="U1018" s="19"/>
      <c r="V1018" s="19">
        <f>U1018*F1018</f>
        <v>0</v>
      </c>
      <c r="W1018" s="18"/>
      <c r="X1018" s="18">
        <f>W1018*F1018</f>
        <v>0</v>
      </c>
      <c r="Y1018" s="18"/>
      <c r="Z1018" s="18">
        <f>Y1018*F1018</f>
        <v>0</v>
      </c>
    </row>
    <row r="1019" spans="1:26" ht="24" x14ac:dyDescent="0.2">
      <c r="A1019" s="30">
        <f>A1017+1</f>
        <v>929</v>
      </c>
      <c r="B1019" s="23" t="s">
        <v>673</v>
      </c>
      <c r="C1019" s="28">
        <v>8</v>
      </c>
      <c r="D1019" s="22" t="s">
        <v>3</v>
      </c>
      <c r="E1019" s="21">
        <f>SUM(G1019,I1019,K1019,M1019,O1019,Q1019,S1019,U1019,W1019,Y1019)</f>
        <v>0</v>
      </c>
      <c r="F1019" s="25">
        <v>640.97</v>
      </c>
      <c r="G1019" s="18"/>
      <c r="H1019" s="18">
        <f>G1019*F1019</f>
        <v>0</v>
      </c>
      <c r="I1019" s="18"/>
      <c r="J1019" s="18">
        <f>I1019*F1019</f>
        <v>0</v>
      </c>
      <c r="K1019" s="18"/>
      <c r="L1019" s="18">
        <f>K1019*F1019</f>
        <v>0</v>
      </c>
      <c r="M1019" s="18"/>
      <c r="N1019" s="18">
        <f>M1019*F1019</f>
        <v>0</v>
      </c>
      <c r="O1019" s="18"/>
      <c r="P1019" s="18">
        <f>O1019*F1019</f>
        <v>0</v>
      </c>
      <c r="Q1019" s="18"/>
      <c r="R1019" s="18">
        <f>Q1019*F1019</f>
        <v>0</v>
      </c>
      <c r="S1019" s="18"/>
      <c r="T1019" s="18">
        <f>S1019*F1019</f>
        <v>0</v>
      </c>
      <c r="U1019" s="19"/>
      <c r="V1019" s="19">
        <f>U1019*F1019</f>
        <v>0</v>
      </c>
      <c r="W1019" s="18"/>
      <c r="X1019" s="18">
        <f>W1019*F1019</f>
        <v>0</v>
      </c>
      <c r="Y1019" s="18"/>
      <c r="Z1019" s="18">
        <f>Y1019*F1019</f>
        <v>0</v>
      </c>
    </row>
    <row r="1020" spans="1:26" ht="24" x14ac:dyDescent="0.2">
      <c r="A1020" s="30">
        <f>A1019+1</f>
        <v>930</v>
      </c>
      <c r="B1020" s="23" t="s">
        <v>579</v>
      </c>
      <c r="C1020" s="28">
        <v>8</v>
      </c>
      <c r="D1020" s="22" t="s">
        <v>3</v>
      </c>
      <c r="E1020" s="21">
        <f>SUM(G1020,I1020,K1020,M1020,O1020,Q1020,S1020,U1020,W1020,Y1020)</f>
        <v>0</v>
      </c>
      <c r="F1020" s="25">
        <v>665.72</v>
      </c>
      <c r="G1020" s="18"/>
      <c r="H1020" s="18">
        <f>G1020*F1020</f>
        <v>0</v>
      </c>
      <c r="I1020" s="18"/>
      <c r="J1020" s="18">
        <f>I1020*F1020</f>
        <v>0</v>
      </c>
      <c r="K1020" s="18"/>
      <c r="L1020" s="18">
        <f>K1020*F1020</f>
        <v>0</v>
      </c>
      <c r="M1020" s="18"/>
      <c r="N1020" s="18">
        <f>M1020*F1020</f>
        <v>0</v>
      </c>
      <c r="O1020" s="18"/>
      <c r="P1020" s="18">
        <f>O1020*F1020</f>
        <v>0</v>
      </c>
      <c r="Q1020" s="18"/>
      <c r="R1020" s="18">
        <f>Q1020*F1020</f>
        <v>0</v>
      </c>
      <c r="S1020" s="18"/>
      <c r="T1020" s="18">
        <f>S1020*F1020</f>
        <v>0</v>
      </c>
      <c r="U1020" s="19"/>
      <c r="V1020" s="19">
        <f>U1020*F1020</f>
        <v>0</v>
      </c>
      <c r="W1020" s="18"/>
      <c r="X1020" s="18">
        <f>W1020*F1020</f>
        <v>0</v>
      </c>
      <c r="Y1020" s="18"/>
      <c r="Z1020" s="18">
        <f>Y1020*F1020</f>
        <v>0</v>
      </c>
    </row>
    <row r="1021" spans="1:26" x14ac:dyDescent="0.2">
      <c r="A1021" s="30">
        <f>A1020+1</f>
        <v>931</v>
      </c>
      <c r="B1021" s="23" t="s">
        <v>578</v>
      </c>
      <c r="C1021" s="28">
        <v>8</v>
      </c>
      <c r="D1021" s="22" t="s">
        <v>34</v>
      </c>
      <c r="E1021" s="21">
        <f>SUM(G1021,I1021,K1021,M1021,O1021,Q1021,S1021,U1021,W1021,Y1021)</f>
        <v>0</v>
      </c>
      <c r="F1021" s="25">
        <v>503</v>
      </c>
      <c r="G1021" s="18"/>
      <c r="H1021" s="18">
        <f>G1021*F1021</f>
        <v>0</v>
      </c>
      <c r="I1021" s="18"/>
      <c r="J1021" s="18">
        <f>I1021*F1021</f>
        <v>0</v>
      </c>
      <c r="K1021" s="18"/>
      <c r="L1021" s="18">
        <f>K1021*F1021</f>
        <v>0</v>
      </c>
      <c r="M1021" s="18"/>
      <c r="N1021" s="18">
        <f>M1021*F1021</f>
        <v>0</v>
      </c>
      <c r="O1021" s="18"/>
      <c r="P1021" s="18">
        <f>O1021*F1021</f>
        <v>0</v>
      </c>
      <c r="Q1021" s="18"/>
      <c r="R1021" s="18">
        <f>Q1021*F1021</f>
        <v>0</v>
      </c>
      <c r="S1021" s="18"/>
      <c r="T1021" s="18">
        <f>S1021*F1021</f>
        <v>0</v>
      </c>
      <c r="U1021" s="19"/>
      <c r="V1021" s="19">
        <f>U1021*F1021</f>
        <v>0</v>
      </c>
      <c r="W1021" s="18"/>
      <c r="X1021" s="18">
        <f>W1021*F1021</f>
        <v>0</v>
      </c>
      <c r="Y1021" s="18"/>
      <c r="Z1021" s="18">
        <f>Y1021*F1021</f>
        <v>0</v>
      </c>
    </row>
    <row r="1022" spans="1:26" x14ac:dyDescent="0.2">
      <c r="A1022" s="30"/>
      <c r="B1022" s="32" t="s">
        <v>577</v>
      </c>
      <c r="C1022" s="28"/>
      <c r="D1022" s="22"/>
      <c r="E1022" s="21">
        <f>SUM(G1022,I1022,K1022,M1022,O1022,Q1022,S1022,U1022,W1022,Y1022)</f>
        <v>0</v>
      </c>
      <c r="F1022" s="25"/>
      <c r="G1022" s="18"/>
      <c r="H1022" s="18">
        <f>G1022*F1022</f>
        <v>0</v>
      </c>
      <c r="I1022" s="18"/>
      <c r="J1022" s="18">
        <f>I1022*F1022</f>
        <v>0</v>
      </c>
      <c r="K1022" s="18"/>
      <c r="L1022" s="18">
        <f>K1022*F1022</f>
        <v>0</v>
      </c>
      <c r="M1022" s="18"/>
      <c r="N1022" s="18">
        <f>M1022*F1022</f>
        <v>0</v>
      </c>
      <c r="O1022" s="18"/>
      <c r="P1022" s="18">
        <f>O1022*F1022</f>
        <v>0</v>
      </c>
      <c r="Q1022" s="18"/>
      <c r="R1022" s="18">
        <f>Q1022*F1022</f>
        <v>0</v>
      </c>
      <c r="S1022" s="18"/>
      <c r="T1022" s="18">
        <f>S1022*F1022</f>
        <v>0</v>
      </c>
      <c r="U1022" s="19"/>
      <c r="V1022" s="19">
        <f>U1022*F1022</f>
        <v>0</v>
      </c>
      <c r="W1022" s="18"/>
      <c r="X1022" s="18">
        <f>W1022*F1022</f>
        <v>0</v>
      </c>
      <c r="Y1022" s="18"/>
      <c r="Z1022" s="18">
        <f>Y1022*F1022</f>
        <v>0</v>
      </c>
    </row>
    <row r="1023" spans="1:26" ht="24" x14ac:dyDescent="0.2">
      <c r="A1023" s="30">
        <f>A1021+1</f>
        <v>932</v>
      </c>
      <c r="B1023" s="36" t="s">
        <v>576</v>
      </c>
      <c r="C1023" s="28">
        <v>8</v>
      </c>
      <c r="D1023" s="22" t="s">
        <v>3</v>
      </c>
      <c r="E1023" s="21">
        <f>SUM(G1023,I1023,K1023,M1023,O1023,Q1023,S1023,U1023,W1023,Y1023)</f>
        <v>0</v>
      </c>
      <c r="F1023" s="25"/>
      <c r="G1023" s="18"/>
      <c r="H1023" s="18">
        <f>G1023*F1023</f>
        <v>0</v>
      </c>
      <c r="I1023" s="18"/>
      <c r="J1023" s="18">
        <f>I1023*F1023</f>
        <v>0</v>
      </c>
      <c r="K1023" s="18"/>
      <c r="L1023" s="18">
        <f>K1023*F1023</f>
        <v>0</v>
      </c>
      <c r="M1023" s="18"/>
      <c r="N1023" s="18">
        <f>M1023*F1023</f>
        <v>0</v>
      </c>
      <c r="O1023" s="18"/>
      <c r="P1023" s="18">
        <f>O1023*F1023</f>
        <v>0</v>
      </c>
      <c r="Q1023" s="18"/>
      <c r="R1023" s="18">
        <f>Q1023*F1023</f>
        <v>0</v>
      </c>
      <c r="S1023" s="18"/>
      <c r="T1023" s="18">
        <f>S1023*F1023</f>
        <v>0</v>
      </c>
      <c r="U1023" s="19"/>
      <c r="V1023" s="19">
        <f>U1023*F1023</f>
        <v>0</v>
      </c>
      <c r="W1023" s="18"/>
      <c r="X1023" s="18">
        <f>W1023*F1023</f>
        <v>0</v>
      </c>
      <c r="Y1023" s="18"/>
      <c r="Z1023" s="18">
        <f>Y1023*F1023</f>
        <v>0</v>
      </c>
    </row>
    <row r="1024" spans="1:26" s="52" customFormat="1" ht="48" x14ac:dyDescent="0.2">
      <c r="A1024" s="30">
        <f>A1023+1</f>
        <v>933</v>
      </c>
      <c r="B1024" s="29" t="s">
        <v>575</v>
      </c>
      <c r="C1024" s="28">
        <v>8</v>
      </c>
      <c r="D1024" s="22" t="s">
        <v>197</v>
      </c>
      <c r="E1024" s="21">
        <f>SUM(G1024,I1024,K1024,M1024,O1024,Q1024,S1024,U1024,W1024,Y1024)</f>
        <v>0</v>
      </c>
      <c r="F1024" s="54"/>
      <c r="G1024" s="53"/>
      <c r="H1024" s="18">
        <f>G1024*F1024</f>
        <v>0</v>
      </c>
      <c r="I1024" s="53"/>
      <c r="J1024" s="18">
        <f>I1024*F1024</f>
        <v>0</v>
      </c>
      <c r="K1024" s="53"/>
      <c r="L1024" s="18">
        <f>K1024*F1024</f>
        <v>0</v>
      </c>
      <c r="M1024" s="53"/>
      <c r="N1024" s="18">
        <f>M1024*F1024</f>
        <v>0</v>
      </c>
      <c r="O1024" s="53"/>
      <c r="P1024" s="18">
        <f>O1024*F1024</f>
        <v>0</v>
      </c>
      <c r="Q1024" s="53"/>
      <c r="R1024" s="18">
        <f>Q1024*F1024</f>
        <v>0</v>
      </c>
      <c r="S1024" s="53"/>
      <c r="T1024" s="18">
        <f>S1024*F1024</f>
        <v>0</v>
      </c>
      <c r="U1024" s="53"/>
      <c r="V1024" s="19">
        <f>U1024*F1024</f>
        <v>0</v>
      </c>
      <c r="W1024" s="53"/>
      <c r="X1024" s="18">
        <f>W1024*F1024</f>
        <v>0</v>
      </c>
      <c r="Y1024" s="53"/>
      <c r="Z1024" s="18">
        <f>Y1024*F1024</f>
        <v>0</v>
      </c>
    </row>
    <row r="1025" spans="1:26" s="52" customFormat="1" ht="24" x14ac:dyDescent="0.2">
      <c r="A1025" s="30">
        <f>A1024+1</f>
        <v>934</v>
      </c>
      <c r="B1025" s="23" t="s">
        <v>574</v>
      </c>
      <c r="C1025" s="28">
        <v>8</v>
      </c>
      <c r="D1025" s="22" t="s">
        <v>3</v>
      </c>
      <c r="E1025" s="21">
        <f>SUM(G1025,I1025,K1025,M1025,O1025,Q1025,S1025,U1025,W1025,Y1025)</f>
        <v>0</v>
      </c>
      <c r="F1025" s="51">
        <v>360.69</v>
      </c>
      <c r="G1025" s="53"/>
      <c r="H1025" s="18">
        <f>G1025*F1025</f>
        <v>0</v>
      </c>
      <c r="I1025" s="53"/>
      <c r="J1025" s="18">
        <f>I1025*F1025</f>
        <v>0</v>
      </c>
      <c r="K1025" s="53"/>
      <c r="L1025" s="18">
        <f>K1025*F1025</f>
        <v>0</v>
      </c>
      <c r="M1025" s="53"/>
      <c r="N1025" s="18">
        <f>M1025*F1025</f>
        <v>0</v>
      </c>
      <c r="O1025" s="53"/>
      <c r="P1025" s="18">
        <f>O1025*F1025</f>
        <v>0</v>
      </c>
      <c r="Q1025" s="53"/>
      <c r="R1025" s="18">
        <f>Q1025*F1025</f>
        <v>0</v>
      </c>
      <c r="S1025" s="53"/>
      <c r="T1025" s="18">
        <f>S1025*F1025</f>
        <v>0</v>
      </c>
      <c r="U1025" s="53"/>
      <c r="V1025" s="19">
        <f>U1025*F1025</f>
        <v>0</v>
      </c>
      <c r="W1025" s="53"/>
      <c r="X1025" s="18">
        <f>W1025*F1025</f>
        <v>0</v>
      </c>
      <c r="Y1025" s="53"/>
      <c r="Z1025" s="18">
        <f>Y1025*F1025</f>
        <v>0</v>
      </c>
    </row>
    <row r="1026" spans="1:26" s="52" customFormat="1" ht="48" x14ac:dyDescent="0.2">
      <c r="A1026" s="30">
        <f>A1025+1</f>
        <v>935</v>
      </c>
      <c r="B1026" s="29" t="s">
        <v>672</v>
      </c>
      <c r="C1026" s="28">
        <v>8</v>
      </c>
      <c r="D1026" s="22" t="s">
        <v>197</v>
      </c>
      <c r="E1026" s="21">
        <f>SUM(G1026,I1026,K1026,M1026,O1026,Q1026,S1026,U1026,W1026,Y1026)</f>
        <v>0</v>
      </c>
      <c r="F1026" s="54"/>
      <c r="G1026" s="53"/>
      <c r="H1026" s="18">
        <f>G1026*F1026</f>
        <v>0</v>
      </c>
      <c r="I1026" s="53"/>
      <c r="J1026" s="18">
        <f>I1026*F1026</f>
        <v>0</v>
      </c>
      <c r="K1026" s="53"/>
      <c r="L1026" s="18">
        <f>K1026*F1026</f>
        <v>0</v>
      </c>
      <c r="M1026" s="53"/>
      <c r="N1026" s="18">
        <f>M1026*F1026</f>
        <v>0</v>
      </c>
      <c r="O1026" s="53"/>
      <c r="P1026" s="18">
        <f>O1026*F1026</f>
        <v>0</v>
      </c>
      <c r="Q1026" s="53"/>
      <c r="R1026" s="18">
        <f>Q1026*F1026</f>
        <v>0</v>
      </c>
      <c r="S1026" s="53"/>
      <c r="T1026" s="18">
        <f>S1026*F1026</f>
        <v>0</v>
      </c>
      <c r="U1026" s="53"/>
      <c r="V1026" s="19">
        <f>U1026*F1026</f>
        <v>0</v>
      </c>
      <c r="W1026" s="53"/>
      <c r="X1026" s="18">
        <f>W1026*F1026</f>
        <v>0</v>
      </c>
      <c r="Y1026" s="53"/>
      <c r="Z1026" s="18">
        <f>Y1026*F1026</f>
        <v>0</v>
      </c>
    </row>
    <row r="1027" spans="1:26" s="52" customFormat="1" ht="36" x14ac:dyDescent="0.2">
      <c r="A1027" s="30">
        <f>A1026+1</f>
        <v>936</v>
      </c>
      <c r="B1027" s="23" t="s">
        <v>572</v>
      </c>
      <c r="C1027" s="28">
        <v>8</v>
      </c>
      <c r="D1027" s="22" t="s">
        <v>124</v>
      </c>
      <c r="E1027" s="21">
        <f>SUM(G1027,I1027,K1027,M1027,O1027,Q1027,S1027,U1027,W1027,Y1027)</f>
        <v>0</v>
      </c>
      <c r="F1027" s="51">
        <v>396</v>
      </c>
      <c r="G1027" s="53"/>
      <c r="H1027" s="18">
        <f>G1027*F1027</f>
        <v>0</v>
      </c>
      <c r="I1027" s="53"/>
      <c r="J1027" s="18">
        <f>I1027*F1027</f>
        <v>0</v>
      </c>
      <c r="K1027" s="53"/>
      <c r="L1027" s="18">
        <f>K1027*F1027</f>
        <v>0</v>
      </c>
      <c r="M1027" s="53"/>
      <c r="N1027" s="18">
        <f>M1027*F1027</f>
        <v>0</v>
      </c>
      <c r="O1027" s="53"/>
      <c r="P1027" s="18">
        <f>O1027*F1027</f>
        <v>0</v>
      </c>
      <c r="Q1027" s="53"/>
      <c r="R1027" s="18">
        <f>Q1027*F1027</f>
        <v>0</v>
      </c>
      <c r="S1027" s="53"/>
      <c r="T1027" s="18">
        <f>S1027*F1027</f>
        <v>0</v>
      </c>
      <c r="U1027" s="53"/>
      <c r="V1027" s="19">
        <f>U1027*F1027</f>
        <v>0</v>
      </c>
      <c r="W1027" s="53"/>
      <c r="X1027" s="18">
        <f>W1027*F1027</f>
        <v>0</v>
      </c>
      <c r="Y1027" s="53"/>
      <c r="Z1027" s="18">
        <f>Y1027*F1027</f>
        <v>0</v>
      </c>
    </row>
    <row r="1028" spans="1:26" s="52" customFormat="1" ht="24" x14ac:dyDescent="0.2">
      <c r="A1028" s="30">
        <f>A1027+1</f>
        <v>937</v>
      </c>
      <c r="B1028" s="23" t="s">
        <v>571</v>
      </c>
      <c r="C1028" s="28">
        <v>8</v>
      </c>
      <c r="D1028" s="22" t="s">
        <v>118</v>
      </c>
      <c r="E1028" s="21">
        <f>SUM(G1028,I1028,K1028,M1028,O1028,Q1028,S1028,U1028,W1028,Y1028)</f>
        <v>0</v>
      </c>
      <c r="F1028" s="56">
        <v>339</v>
      </c>
      <c r="G1028" s="53"/>
      <c r="H1028" s="18">
        <f>G1028*F1028</f>
        <v>0</v>
      </c>
      <c r="I1028" s="53"/>
      <c r="J1028" s="18">
        <f>I1028*F1028</f>
        <v>0</v>
      </c>
      <c r="K1028" s="53"/>
      <c r="L1028" s="18">
        <f>K1028*F1028</f>
        <v>0</v>
      </c>
      <c r="M1028" s="53"/>
      <c r="N1028" s="18">
        <f>M1028*F1028</f>
        <v>0</v>
      </c>
      <c r="O1028" s="53"/>
      <c r="P1028" s="18">
        <f>O1028*F1028</f>
        <v>0</v>
      </c>
      <c r="Q1028" s="53"/>
      <c r="R1028" s="18">
        <f>Q1028*F1028</f>
        <v>0</v>
      </c>
      <c r="S1028" s="53"/>
      <c r="T1028" s="18">
        <f>S1028*F1028</f>
        <v>0</v>
      </c>
      <c r="U1028" s="53"/>
      <c r="V1028" s="19">
        <f>U1028*F1028</f>
        <v>0</v>
      </c>
      <c r="W1028" s="53"/>
      <c r="X1028" s="18">
        <f>W1028*F1028</f>
        <v>0</v>
      </c>
      <c r="Y1028" s="53"/>
      <c r="Z1028" s="18">
        <f>Y1028*F1028</f>
        <v>0</v>
      </c>
    </row>
    <row r="1029" spans="1:26" s="52" customFormat="1" ht="24" x14ac:dyDescent="0.2">
      <c r="A1029" s="30">
        <f>A1028+1</f>
        <v>938</v>
      </c>
      <c r="B1029" s="23" t="s">
        <v>570</v>
      </c>
      <c r="C1029" s="28">
        <v>8</v>
      </c>
      <c r="D1029" s="22" t="s">
        <v>3</v>
      </c>
      <c r="E1029" s="21">
        <f>SUM(G1029,I1029,K1029,M1029,O1029,Q1029,S1029,U1029,W1029,Y1029)</f>
        <v>0</v>
      </c>
      <c r="F1029" s="56">
        <v>326.26</v>
      </c>
      <c r="G1029" s="53"/>
      <c r="H1029" s="18">
        <f>G1029*F1029</f>
        <v>0</v>
      </c>
      <c r="I1029" s="53"/>
      <c r="J1029" s="18">
        <f>I1029*F1029</f>
        <v>0</v>
      </c>
      <c r="K1029" s="53"/>
      <c r="L1029" s="18">
        <f>K1029*F1029</f>
        <v>0</v>
      </c>
      <c r="M1029" s="53"/>
      <c r="N1029" s="18">
        <f>M1029*F1029</f>
        <v>0</v>
      </c>
      <c r="O1029" s="53"/>
      <c r="P1029" s="18">
        <f>O1029*F1029</f>
        <v>0</v>
      </c>
      <c r="Q1029" s="53"/>
      <c r="R1029" s="18">
        <f>Q1029*F1029</f>
        <v>0</v>
      </c>
      <c r="S1029" s="53"/>
      <c r="T1029" s="18">
        <f>S1029*F1029</f>
        <v>0</v>
      </c>
      <c r="U1029" s="53"/>
      <c r="V1029" s="19">
        <f>U1029*F1029</f>
        <v>0</v>
      </c>
      <c r="W1029" s="53"/>
      <c r="X1029" s="18">
        <f>W1029*F1029</f>
        <v>0</v>
      </c>
      <c r="Y1029" s="53"/>
      <c r="Z1029" s="18">
        <f>Y1029*F1029</f>
        <v>0</v>
      </c>
    </row>
    <row r="1030" spans="1:26" s="52" customFormat="1" ht="24" x14ac:dyDescent="0.2">
      <c r="A1030" s="30">
        <f>A1029+1</f>
        <v>939</v>
      </c>
      <c r="B1030" s="29" t="s">
        <v>569</v>
      </c>
      <c r="C1030" s="28">
        <v>8</v>
      </c>
      <c r="D1030" s="22" t="s">
        <v>176</v>
      </c>
      <c r="E1030" s="21">
        <f>SUM(G1030,I1030,K1030,M1030,O1030,Q1030,S1030,U1030,W1030,Y1030)</f>
        <v>0</v>
      </c>
      <c r="F1030" s="56"/>
      <c r="G1030" s="53"/>
      <c r="H1030" s="18">
        <f>G1030*F1030</f>
        <v>0</v>
      </c>
      <c r="I1030" s="53"/>
      <c r="J1030" s="18">
        <f>I1030*F1030</f>
        <v>0</v>
      </c>
      <c r="K1030" s="53"/>
      <c r="L1030" s="18">
        <f>K1030*F1030</f>
        <v>0</v>
      </c>
      <c r="M1030" s="53"/>
      <c r="N1030" s="18">
        <f>M1030*F1030</f>
        <v>0</v>
      </c>
      <c r="O1030" s="53"/>
      <c r="P1030" s="18">
        <f>O1030*F1030</f>
        <v>0</v>
      </c>
      <c r="Q1030" s="53"/>
      <c r="R1030" s="18">
        <f>Q1030*F1030</f>
        <v>0</v>
      </c>
      <c r="S1030" s="53"/>
      <c r="T1030" s="18">
        <f>S1030*F1030</f>
        <v>0</v>
      </c>
      <c r="U1030" s="53"/>
      <c r="V1030" s="19">
        <f>U1030*F1030</f>
        <v>0</v>
      </c>
      <c r="W1030" s="53"/>
      <c r="X1030" s="18">
        <f>W1030*F1030</f>
        <v>0</v>
      </c>
      <c r="Y1030" s="53"/>
      <c r="Z1030" s="18">
        <f>Y1030*F1030</f>
        <v>0</v>
      </c>
    </row>
    <row r="1031" spans="1:26" s="52" customFormat="1" ht="24" x14ac:dyDescent="0.2">
      <c r="A1031" s="30">
        <f>A1030+1</f>
        <v>940</v>
      </c>
      <c r="B1031" s="23" t="s">
        <v>568</v>
      </c>
      <c r="C1031" s="28">
        <v>8</v>
      </c>
      <c r="D1031" s="22" t="s">
        <v>3</v>
      </c>
      <c r="E1031" s="21">
        <f>SUM(G1031,I1031,K1031,M1031,O1031,Q1031,S1031,U1031,W1031,Y1031)</f>
        <v>0</v>
      </c>
      <c r="F1031" s="56">
        <v>428.12</v>
      </c>
      <c r="G1031" s="53"/>
      <c r="H1031" s="18">
        <f>G1031*F1031</f>
        <v>0</v>
      </c>
      <c r="I1031" s="53"/>
      <c r="J1031" s="18">
        <f>I1031*F1031</f>
        <v>0</v>
      </c>
      <c r="K1031" s="53"/>
      <c r="L1031" s="18">
        <f>K1031*F1031</f>
        <v>0</v>
      </c>
      <c r="M1031" s="53"/>
      <c r="N1031" s="18">
        <f>M1031*F1031</f>
        <v>0</v>
      </c>
      <c r="O1031" s="53"/>
      <c r="P1031" s="18">
        <f>O1031*F1031</f>
        <v>0</v>
      </c>
      <c r="Q1031" s="53"/>
      <c r="R1031" s="18">
        <f>Q1031*F1031</f>
        <v>0</v>
      </c>
      <c r="S1031" s="53"/>
      <c r="T1031" s="18">
        <f>S1031*F1031</f>
        <v>0</v>
      </c>
      <c r="U1031" s="53"/>
      <c r="V1031" s="19">
        <f>U1031*F1031</f>
        <v>0</v>
      </c>
      <c r="W1031" s="53"/>
      <c r="X1031" s="18">
        <f>W1031*F1031</f>
        <v>0</v>
      </c>
      <c r="Y1031" s="53"/>
      <c r="Z1031" s="18">
        <f>Y1031*F1031</f>
        <v>0</v>
      </c>
    </row>
    <row r="1032" spans="1:26" s="52" customFormat="1" ht="24" x14ac:dyDescent="0.2">
      <c r="A1032" s="30">
        <f>A1031+1</f>
        <v>941</v>
      </c>
      <c r="B1032" s="23" t="s">
        <v>567</v>
      </c>
      <c r="C1032" s="28">
        <v>8</v>
      </c>
      <c r="D1032" s="22" t="s">
        <v>118</v>
      </c>
      <c r="E1032" s="21">
        <f>SUM(G1032,I1032,K1032,M1032,O1032,Q1032,S1032,U1032,W1032,Y1032)</f>
        <v>2</v>
      </c>
      <c r="F1032" s="56">
        <v>339</v>
      </c>
      <c r="G1032" s="53"/>
      <c r="H1032" s="18">
        <f>G1032*F1032</f>
        <v>0</v>
      </c>
      <c r="I1032" s="53"/>
      <c r="J1032" s="18">
        <f>I1032*F1032</f>
        <v>0</v>
      </c>
      <c r="K1032" s="53"/>
      <c r="L1032" s="18">
        <f>K1032*F1032</f>
        <v>0</v>
      </c>
      <c r="M1032" s="53"/>
      <c r="N1032" s="18">
        <f>M1032*F1032</f>
        <v>0</v>
      </c>
      <c r="O1032" s="53"/>
      <c r="P1032" s="18">
        <f>O1032*F1032</f>
        <v>0</v>
      </c>
      <c r="Q1032" s="55">
        <v>2</v>
      </c>
      <c r="R1032" s="18">
        <f>Q1032*F1032</f>
        <v>678</v>
      </c>
      <c r="S1032" s="53"/>
      <c r="T1032" s="18">
        <f>S1032*F1032</f>
        <v>0</v>
      </c>
      <c r="U1032" s="53"/>
      <c r="V1032" s="19">
        <f>U1032*F1032</f>
        <v>0</v>
      </c>
      <c r="W1032" s="53"/>
      <c r="X1032" s="18">
        <f>W1032*F1032</f>
        <v>0</v>
      </c>
      <c r="Y1032" s="53"/>
      <c r="Z1032" s="18">
        <f>Y1032*F1032</f>
        <v>0</v>
      </c>
    </row>
    <row r="1033" spans="1:26" s="52" customFormat="1" ht="24" x14ac:dyDescent="0.2">
      <c r="A1033" s="30">
        <f>A1032+1</f>
        <v>942</v>
      </c>
      <c r="B1033" s="29" t="s">
        <v>671</v>
      </c>
      <c r="C1033" s="28">
        <v>8</v>
      </c>
      <c r="D1033" s="22" t="s">
        <v>176</v>
      </c>
      <c r="E1033" s="21">
        <f>SUM(G1033,I1033,K1033,M1033,O1033,Q1033,S1033,U1033,W1033,Y1033)</f>
        <v>0</v>
      </c>
      <c r="F1033" s="56"/>
      <c r="G1033" s="53"/>
      <c r="H1033" s="18">
        <f>G1033*F1033</f>
        <v>0</v>
      </c>
      <c r="I1033" s="53"/>
      <c r="J1033" s="18">
        <f>I1033*F1033</f>
        <v>0</v>
      </c>
      <c r="K1033" s="53"/>
      <c r="L1033" s="18">
        <f>K1033*F1033</f>
        <v>0</v>
      </c>
      <c r="M1033" s="53"/>
      <c r="N1033" s="18">
        <f>M1033*F1033</f>
        <v>0</v>
      </c>
      <c r="O1033" s="53"/>
      <c r="P1033" s="18">
        <f>O1033*F1033</f>
        <v>0</v>
      </c>
      <c r="Q1033" s="53"/>
      <c r="R1033" s="18">
        <f>Q1033*F1033</f>
        <v>0</v>
      </c>
      <c r="S1033" s="53"/>
      <c r="T1033" s="18">
        <f>S1033*F1033</f>
        <v>0</v>
      </c>
      <c r="U1033" s="53"/>
      <c r="V1033" s="19">
        <f>U1033*F1033</f>
        <v>0</v>
      </c>
      <c r="W1033" s="53"/>
      <c r="X1033" s="18">
        <f>W1033*F1033</f>
        <v>0</v>
      </c>
      <c r="Y1033" s="53"/>
      <c r="Z1033" s="18">
        <f>Y1033*F1033</f>
        <v>0</v>
      </c>
    </row>
    <row r="1034" spans="1:26" s="52" customFormat="1" ht="24" x14ac:dyDescent="0.2">
      <c r="A1034" s="30">
        <f>A1033+1</f>
        <v>943</v>
      </c>
      <c r="B1034" s="29" t="s">
        <v>565</v>
      </c>
      <c r="C1034" s="28">
        <v>8</v>
      </c>
      <c r="D1034" s="22" t="s">
        <v>176</v>
      </c>
      <c r="E1034" s="21">
        <f>SUM(G1034,I1034,K1034,M1034,O1034,Q1034,S1034,U1034,W1034,Y1034)</f>
        <v>0</v>
      </c>
      <c r="F1034" s="56"/>
      <c r="G1034" s="53"/>
      <c r="H1034" s="18">
        <f>G1034*F1034</f>
        <v>0</v>
      </c>
      <c r="I1034" s="53"/>
      <c r="J1034" s="18">
        <f>I1034*F1034</f>
        <v>0</v>
      </c>
      <c r="K1034" s="53"/>
      <c r="L1034" s="18">
        <f>K1034*F1034</f>
        <v>0</v>
      </c>
      <c r="M1034" s="53"/>
      <c r="N1034" s="18">
        <f>M1034*F1034</f>
        <v>0</v>
      </c>
      <c r="O1034" s="53"/>
      <c r="P1034" s="18">
        <f>O1034*F1034</f>
        <v>0</v>
      </c>
      <c r="Q1034" s="53"/>
      <c r="R1034" s="18">
        <f>Q1034*F1034</f>
        <v>0</v>
      </c>
      <c r="S1034" s="53"/>
      <c r="T1034" s="18">
        <f>S1034*F1034</f>
        <v>0</v>
      </c>
      <c r="U1034" s="53"/>
      <c r="V1034" s="19">
        <f>U1034*F1034</f>
        <v>0</v>
      </c>
      <c r="W1034" s="53"/>
      <c r="X1034" s="18">
        <f>W1034*F1034</f>
        <v>0</v>
      </c>
      <c r="Y1034" s="53"/>
      <c r="Z1034" s="18">
        <f>Y1034*F1034</f>
        <v>0</v>
      </c>
    </row>
    <row r="1035" spans="1:26" s="52" customFormat="1" x14ac:dyDescent="0.2">
      <c r="A1035" s="30">
        <f>A1034+1</f>
        <v>944</v>
      </c>
      <c r="B1035" s="23" t="s">
        <v>564</v>
      </c>
      <c r="C1035" s="28">
        <v>8</v>
      </c>
      <c r="D1035" s="22" t="s">
        <v>34</v>
      </c>
      <c r="E1035" s="21">
        <f>SUM(G1035,I1035,K1035,M1035,O1035,Q1035,S1035,U1035,W1035,Y1035)</f>
        <v>0</v>
      </c>
      <c r="F1035" s="56">
        <v>385</v>
      </c>
      <c r="G1035" s="53"/>
      <c r="H1035" s="18">
        <f>G1035*F1035</f>
        <v>0</v>
      </c>
      <c r="I1035" s="53"/>
      <c r="J1035" s="18">
        <f>I1035*F1035</f>
        <v>0</v>
      </c>
      <c r="K1035" s="53"/>
      <c r="L1035" s="18">
        <f>K1035*F1035</f>
        <v>0</v>
      </c>
      <c r="M1035" s="53"/>
      <c r="N1035" s="18">
        <f>M1035*F1035</f>
        <v>0</v>
      </c>
      <c r="O1035" s="53"/>
      <c r="P1035" s="18">
        <f>O1035*F1035</f>
        <v>0</v>
      </c>
      <c r="Q1035" s="53"/>
      <c r="R1035" s="18">
        <f>Q1035*F1035</f>
        <v>0</v>
      </c>
      <c r="S1035" s="53"/>
      <c r="T1035" s="18">
        <f>S1035*F1035</f>
        <v>0</v>
      </c>
      <c r="U1035" s="53"/>
      <c r="V1035" s="19">
        <f>U1035*F1035</f>
        <v>0</v>
      </c>
      <c r="W1035" s="53"/>
      <c r="X1035" s="18">
        <f>W1035*F1035</f>
        <v>0</v>
      </c>
      <c r="Y1035" s="53"/>
      <c r="Z1035" s="18">
        <f>Y1035*F1035</f>
        <v>0</v>
      </c>
    </row>
    <row r="1036" spans="1:26" s="52" customFormat="1" ht="24" x14ac:dyDescent="0.2">
      <c r="A1036" s="30">
        <f>A1035+1</f>
        <v>945</v>
      </c>
      <c r="B1036" s="23" t="s">
        <v>563</v>
      </c>
      <c r="C1036" s="28">
        <v>8</v>
      </c>
      <c r="D1036" s="22" t="s">
        <v>3</v>
      </c>
      <c r="E1036" s="21">
        <f>SUM(G1036,I1036,K1036,M1036,O1036,Q1036,S1036,U1036,W1036,Y1036)</f>
        <v>0</v>
      </c>
      <c r="F1036" s="51">
        <v>374.88</v>
      </c>
      <c r="G1036" s="53"/>
      <c r="H1036" s="18">
        <f>G1036*F1036</f>
        <v>0</v>
      </c>
      <c r="I1036" s="53"/>
      <c r="J1036" s="18">
        <f>I1036*F1036</f>
        <v>0</v>
      </c>
      <c r="K1036" s="53"/>
      <c r="L1036" s="18">
        <f>K1036*F1036</f>
        <v>0</v>
      </c>
      <c r="M1036" s="53"/>
      <c r="N1036" s="18">
        <f>M1036*F1036</f>
        <v>0</v>
      </c>
      <c r="O1036" s="53"/>
      <c r="P1036" s="18">
        <f>O1036*F1036</f>
        <v>0</v>
      </c>
      <c r="Q1036" s="53"/>
      <c r="R1036" s="18">
        <f>Q1036*F1036</f>
        <v>0</v>
      </c>
      <c r="S1036" s="53"/>
      <c r="T1036" s="18">
        <f>S1036*F1036</f>
        <v>0</v>
      </c>
      <c r="U1036" s="53"/>
      <c r="V1036" s="19">
        <f>U1036*F1036</f>
        <v>0</v>
      </c>
      <c r="W1036" s="53"/>
      <c r="X1036" s="18">
        <f>W1036*F1036</f>
        <v>0</v>
      </c>
      <c r="Y1036" s="53"/>
      <c r="Z1036" s="18">
        <f>Y1036*F1036</f>
        <v>0</v>
      </c>
    </row>
    <row r="1037" spans="1:26" s="52" customFormat="1" x14ac:dyDescent="0.2">
      <c r="A1037" s="30">
        <f>A1036+1</f>
        <v>946</v>
      </c>
      <c r="B1037" s="29" t="s">
        <v>670</v>
      </c>
      <c r="C1037" s="28">
        <v>8</v>
      </c>
      <c r="D1037" s="22" t="s">
        <v>151</v>
      </c>
      <c r="E1037" s="21">
        <f>SUM(G1037,I1037,K1037,M1037,O1037,Q1037,S1037,U1037,W1037,Y1037)</f>
        <v>0</v>
      </c>
      <c r="F1037" s="54"/>
      <c r="G1037" s="53"/>
      <c r="H1037" s="18">
        <f>G1037*F1037</f>
        <v>0</v>
      </c>
      <c r="I1037" s="53"/>
      <c r="J1037" s="18">
        <f>I1037*F1037</f>
        <v>0</v>
      </c>
      <c r="K1037" s="53"/>
      <c r="L1037" s="18">
        <f>K1037*F1037</f>
        <v>0</v>
      </c>
      <c r="M1037" s="53"/>
      <c r="N1037" s="18">
        <f>M1037*F1037</f>
        <v>0</v>
      </c>
      <c r="O1037" s="53"/>
      <c r="P1037" s="18">
        <f>O1037*F1037</f>
        <v>0</v>
      </c>
      <c r="Q1037" s="53"/>
      <c r="R1037" s="18">
        <f>Q1037*F1037</f>
        <v>0</v>
      </c>
      <c r="S1037" s="53"/>
      <c r="T1037" s="18">
        <f>S1037*F1037</f>
        <v>0</v>
      </c>
      <c r="U1037" s="53"/>
      <c r="V1037" s="19">
        <f>U1037*F1037</f>
        <v>0</v>
      </c>
      <c r="W1037" s="53"/>
      <c r="X1037" s="18">
        <f>W1037*F1037</f>
        <v>0</v>
      </c>
      <c r="Y1037" s="53"/>
      <c r="Z1037" s="18">
        <f>Y1037*F1037</f>
        <v>0</v>
      </c>
    </row>
    <row r="1038" spans="1:26" s="52" customFormat="1" x14ac:dyDescent="0.2">
      <c r="A1038" s="30"/>
      <c r="B1038" s="32" t="s">
        <v>329</v>
      </c>
      <c r="C1038" s="28"/>
      <c r="D1038" s="22"/>
      <c r="E1038" s="21">
        <f>SUM(G1038,I1038,K1038,M1038,O1038,Q1038,S1038,U1038,W1038,Y1038)</f>
        <v>0</v>
      </c>
      <c r="F1038" s="54"/>
      <c r="G1038" s="53"/>
      <c r="H1038" s="18">
        <f>G1038*F1038</f>
        <v>0</v>
      </c>
      <c r="I1038" s="53"/>
      <c r="J1038" s="18">
        <f>I1038*F1038</f>
        <v>0</v>
      </c>
      <c r="K1038" s="53"/>
      <c r="L1038" s="18">
        <f>K1038*F1038</f>
        <v>0</v>
      </c>
      <c r="M1038" s="53"/>
      <c r="N1038" s="18">
        <f>M1038*F1038</f>
        <v>0</v>
      </c>
      <c r="O1038" s="53"/>
      <c r="P1038" s="18">
        <f>O1038*F1038</f>
        <v>0</v>
      </c>
      <c r="Q1038" s="53"/>
      <c r="R1038" s="18">
        <f>Q1038*F1038</f>
        <v>0</v>
      </c>
      <c r="S1038" s="53"/>
      <c r="T1038" s="18">
        <f>S1038*F1038</f>
        <v>0</v>
      </c>
      <c r="U1038" s="53"/>
      <c r="V1038" s="19">
        <f>U1038*F1038</f>
        <v>0</v>
      </c>
      <c r="W1038" s="53"/>
      <c r="X1038" s="18">
        <f>W1038*F1038</f>
        <v>0</v>
      </c>
      <c r="Y1038" s="53"/>
      <c r="Z1038" s="18">
        <f>Y1038*F1038</f>
        <v>0</v>
      </c>
    </row>
    <row r="1039" spans="1:26" s="52" customFormat="1" ht="48" x14ac:dyDescent="0.2">
      <c r="A1039" s="30">
        <f>A1037+1</f>
        <v>947</v>
      </c>
      <c r="B1039" s="23" t="s">
        <v>474</v>
      </c>
      <c r="C1039" s="28">
        <v>8</v>
      </c>
      <c r="D1039" s="22" t="s">
        <v>197</v>
      </c>
      <c r="E1039" s="21">
        <f>SUM(G1039,I1039,K1039,M1039,O1039,Q1039,S1039,U1039,W1039,Y1039)</f>
        <v>82</v>
      </c>
      <c r="F1039" s="51">
        <v>380</v>
      </c>
      <c r="G1039" s="53"/>
      <c r="H1039" s="18">
        <f>G1039*F1039</f>
        <v>0</v>
      </c>
      <c r="I1039" s="53"/>
      <c r="J1039" s="18">
        <f>I1039*F1039</f>
        <v>0</v>
      </c>
      <c r="K1039" s="53"/>
      <c r="L1039" s="18">
        <f>K1039*F1039</f>
        <v>0</v>
      </c>
      <c r="M1039" s="53"/>
      <c r="N1039" s="18">
        <f>M1039*F1039</f>
        <v>0</v>
      </c>
      <c r="O1039" s="53"/>
      <c r="P1039" s="18">
        <f>O1039*F1039</f>
        <v>0</v>
      </c>
      <c r="Q1039" s="55">
        <v>82</v>
      </c>
      <c r="R1039" s="18">
        <f>Q1039*F1039</f>
        <v>31160</v>
      </c>
      <c r="S1039" s="53"/>
      <c r="T1039" s="18">
        <f>S1039*F1039</f>
        <v>0</v>
      </c>
      <c r="U1039" s="53"/>
      <c r="V1039" s="19">
        <f>U1039*F1039</f>
        <v>0</v>
      </c>
      <c r="W1039" s="53"/>
      <c r="X1039" s="18">
        <f>W1039*F1039</f>
        <v>0</v>
      </c>
      <c r="Y1039" s="53"/>
      <c r="Z1039" s="18">
        <f>Y1039*F1039</f>
        <v>0</v>
      </c>
    </row>
    <row r="1040" spans="1:26" s="52" customFormat="1" x14ac:dyDescent="0.2">
      <c r="A1040" s="30">
        <f>A1039+1</f>
        <v>948</v>
      </c>
      <c r="B1040" s="23" t="s">
        <v>562</v>
      </c>
      <c r="C1040" s="28">
        <v>8</v>
      </c>
      <c r="D1040" s="22" t="s">
        <v>34</v>
      </c>
      <c r="E1040" s="21">
        <f>SUM(G1040,I1040,K1040,M1040,O1040,Q1040,S1040,U1040,W1040,Y1040)</f>
        <v>0</v>
      </c>
      <c r="F1040" s="56">
        <v>372</v>
      </c>
      <c r="G1040" s="53"/>
      <c r="H1040" s="18">
        <f>G1040*F1040</f>
        <v>0</v>
      </c>
      <c r="I1040" s="53"/>
      <c r="J1040" s="18">
        <f>I1040*F1040</f>
        <v>0</v>
      </c>
      <c r="K1040" s="53"/>
      <c r="L1040" s="18">
        <f>K1040*F1040</f>
        <v>0</v>
      </c>
      <c r="M1040" s="53"/>
      <c r="N1040" s="18">
        <f>M1040*F1040</f>
        <v>0</v>
      </c>
      <c r="O1040" s="53"/>
      <c r="P1040" s="18">
        <f>O1040*F1040</f>
        <v>0</v>
      </c>
      <c r="Q1040" s="53"/>
      <c r="R1040" s="18">
        <f>Q1040*F1040</f>
        <v>0</v>
      </c>
      <c r="S1040" s="53"/>
      <c r="T1040" s="18">
        <f>S1040*F1040</f>
        <v>0</v>
      </c>
      <c r="U1040" s="53"/>
      <c r="V1040" s="19">
        <f>U1040*F1040</f>
        <v>0</v>
      </c>
      <c r="W1040" s="53"/>
      <c r="X1040" s="18">
        <f>W1040*F1040</f>
        <v>0</v>
      </c>
      <c r="Y1040" s="53"/>
      <c r="Z1040" s="18">
        <f>Y1040*F1040</f>
        <v>0</v>
      </c>
    </row>
    <row r="1041" spans="1:26" s="52" customFormat="1" ht="24" x14ac:dyDescent="0.2">
      <c r="A1041" s="30">
        <f>A1040+1</f>
        <v>949</v>
      </c>
      <c r="B1041" s="29" t="s">
        <v>669</v>
      </c>
      <c r="C1041" s="28">
        <v>8</v>
      </c>
      <c r="D1041" s="22" t="s">
        <v>3</v>
      </c>
      <c r="E1041" s="21">
        <f>SUM(G1041,I1041,K1041,M1041,O1041,Q1041,S1041,U1041,W1041,Y1041)</f>
        <v>0</v>
      </c>
      <c r="F1041" s="54"/>
      <c r="G1041" s="53"/>
      <c r="H1041" s="18">
        <f>G1041*F1041</f>
        <v>0</v>
      </c>
      <c r="I1041" s="53"/>
      <c r="J1041" s="18">
        <f>I1041*F1041</f>
        <v>0</v>
      </c>
      <c r="K1041" s="53"/>
      <c r="L1041" s="18">
        <f>K1041*F1041</f>
        <v>0</v>
      </c>
      <c r="M1041" s="53"/>
      <c r="N1041" s="18">
        <f>M1041*F1041</f>
        <v>0</v>
      </c>
      <c r="O1041" s="53"/>
      <c r="P1041" s="18">
        <f>O1041*F1041</f>
        <v>0</v>
      </c>
      <c r="Q1041" s="53"/>
      <c r="R1041" s="18">
        <f>Q1041*F1041</f>
        <v>0</v>
      </c>
      <c r="S1041" s="53"/>
      <c r="T1041" s="18">
        <f>S1041*F1041</f>
        <v>0</v>
      </c>
      <c r="U1041" s="53"/>
      <c r="V1041" s="19">
        <f>U1041*F1041</f>
        <v>0</v>
      </c>
      <c r="W1041" s="53"/>
      <c r="X1041" s="18">
        <f>W1041*F1041</f>
        <v>0</v>
      </c>
      <c r="Y1041" s="53"/>
      <c r="Z1041" s="18">
        <f>Y1041*F1041</f>
        <v>0</v>
      </c>
    </row>
    <row r="1042" spans="1:26" s="52" customFormat="1" ht="48" x14ac:dyDescent="0.2">
      <c r="A1042" s="30">
        <f>A1041+1</f>
        <v>950</v>
      </c>
      <c r="B1042" s="23" t="s">
        <v>561</v>
      </c>
      <c r="C1042" s="28">
        <v>8</v>
      </c>
      <c r="D1042" s="22" t="s">
        <v>197</v>
      </c>
      <c r="E1042" s="21">
        <f>SUM(G1042,I1042,K1042,M1042,O1042,Q1042,S1042,U1042,W1042,Y1042)</f>
        <v>0</v>
      </c>
      <c r="F1042" s="56">
        <v>345</v>
      </c>
      <c r="G1042" s="53"/>
      <c r="H1042" s="18">
        <f>G1042*F1042</f>
        <v>0</v>
      </c>
      <c r="I1042" s="53"/>
      <c r="J1042" s="18">
        <f>I1042*F1042</f>
        <v>0</v>
      </c>
      <c r="K1042" s="53"/>
      <c r="L1042" s="18">
        <f>K1042*F1042</f>
        <v>0</v>
      </c>
      <c r="M1042" s="53"/>
      <c r="N1042" s="18">
        <f>M1042*F1042</f>
        <v>0</v>
      </c>
      <c r="O1042" s="53"/>
      <c r="P1042" s="18">
        <f>O1042*F1042</f>
        <v>0</v>
      </c>
      <c r="Q1042" s="53"/>
      <c r="R1042" s="18">
        <f>Q1042*F1042</f>
        <v>0</v>
      </c>
      <c r="S1042" s="53"/>
      <c r="T1042" s="18">
        <f>S1042*F1042</f>
        <v>0</v>
      </c>
      <c r="U1042" s="53"/>
      <c r="V1042" s="19">
        <f>U1042*F1042</f>
        <v>0</v>
      </c>
      <c r="W1042" s="53"/>
      <c r="X1042" s="18">
        <f>W1042*F1042</f>
        <v>0</v>
      </c>
      <c r="Y1042" s="53"/>
      <c r="Z1042" s="18">
        <f>Y1042*F1042</f>
        <v>0</v>
      </c>
    </row>
    <row r="1043" spans="1:26" s="52" customFormat="1" ht="48" x14ac:dyDescent="0.2">
      <c r="A1043" s="30">
        <f>A1042+1</f>
        <v>951</v>
      </c>
      <c r="B1043" s="23" t="s">
        <v>560</v>
      </c>
      <c r="C1043" s="28">
        <v>8</v>
      </c>
      <c r="D1043" s="22" t="s">
        <v>197</v>
      </c>
      <c r="E1043" s="21">
        <f>SUM(G1043,I1043,K1043,M1043,O1043,Q1043,S1043,U1043,W1043,Y1043)</f>
        <v>0</v>
      </c>
      <c r="F1043" s="56">
        <v>328</v>
      </c>
      <c r="G1043" s="53"/>
      <c r="H1043" s="18">
        <f>G1043*F1043</f>
        <v>0</v>
      </c>
      <c r="I1043" s="53"/>
      <c r="J1043" s="18">
        <f>I1043*F1043</f>
        <v>0</v>
      </c>
      <c r="K1043" s="53"/>
      <c r="L1043" s="18">
        <f>K1043*F1043</f>
        <v>0</v>
      </c>
      <c r="M1043" s="53"/>
      <c r="N1043" s="18">
        <f>M1043*F1043</f>
        <v>0</v>
      </c>
      <c r="O1043" s="53"/>
      <c r="P1043" s="18">
        <f>O1043*F1043</f>
        <v>0</v>
      </c>
      <c r="Q1043" s="53"/>
      <c r="R1043" s="18">
        <f>Q1043*F1043</f>
        <v>0</v>
      </c>
      <c r="S1043" s="53"/>
      <c r="T1043" s="18">
        <f>S1043*F1043</f>
        <v>0</v>
      </c>
      <c r="U1043" s="53"/>
      <c r="V1043" s="19">
        <f>U1043*F1043</f>
        <v>0</v>
      </c>
      <c r="W1043" s="53"/>
      <c r="X1043" s="18">
        <f>W1043*F1043</f>
        <v>0</v>
      </c>
      <c r="Y1043" s="53"/>
      <c r="Z1043" s="18">
        <f>Y1043*F1043</f>
        <v>0</v>
      </c>
    </row>
    <row r="1044" spans="1:26" s="52" customFormat="1" ht="24" x14ac:dyDescent="0.2">
      <c r="A1044" s="30">
        <f>A1043+1</f>
        <v>952</v>
      </c>
      <c r="B1044" s="29" t="s">
        <v>668</v>
      </c>
      <c r="C1044" s="28">
        <v>8</v>
      </c>
      <c r="D1044" s="22" t="s">
        <v>667</v>
      </c>
      <c r="E1044" s="21">
        <f>SUM(G1044,I1044,K1044,M1044,O1044,Q1044,S1044,U1044,W1044,Y1044)</f>
        <v>0</v>
      </c>
      <c r="F1044" s="54"/>
      <c r="G1044" s="53"/>
      <c r="H1044" s="18">
        <f>G1044*F1044</f>
        <v>0</v>
      </c>
      <c r="I1044" s="53"/>
      <c r="J1044" s="18">
        <f>I1044*F1044</f>
        <v>0</v>
      </c>
      <c r="K1044" s="53"/>
      <c r="L1044" s="18">
        <f>K1044*F1044</f>
        <v>0</v>
      </c>
      <c r="M1044" s="53"/>
      <c r="N1044" s="18">
        <f>M1044*F1044</f>
        <v>0</v>
      </c>
      <c r="O1044" s="53"/>
      <c r="P1044" s="18">
        <f>O1044*F1044</f>
        <v>0</v>
      </c>
      <c r="Q1044" s="53"/>
      <c r="R1044" s="18">
        <f>Q1044*F1044</f>
        <v>0</v>
      </c>
      <c r="S1044" s="53"/>
      <c r="T1044" s="18">
        <f>S1044*F1044</f>
        <v>0</v>
      </c>
      <c r="U1044" s="53"/>
      <c r="V1044" s="19">
        <f>U1044*F1044</f>
        <v>0</v>
      </c>
      <c r="W1044" s="53"/>
      <c r="X1044" s="18">
        <f>W1044*F1044</f>
        <v>0</v>
      </c>
      <c r="Y1044" s="53"/>
      <c r="Z1044" s="18">
        <f>Y1044*F1044</f>
        <v>0</v>
      </c>
    </row>
    <row r="1045" spans="1:26" s="52" customFormat="1" x14ac:dyDescent="0.2">
      <c r="A1045" s="30"/>
      <c r="B1045" s="32" t="s">
        <v>666</v>
      </c>
      <c r="C1045" s="28"/>
      <c r="D1045" s="22"/>
      <c r="E1045" s="21">
        <f>SUM(G1045,I1045,K1045,M1045,O1045,Q1045,S1045,U1045,W1045,Y1045)</f>
        <v>0</v>
      </c>
      <c r="F1045" s="54"/>
      <c r="G1045" s="53"/>
      <c r="H1045" s="18">
        <f>G1045*F1045</f>
        <v>0</v>
      </c>
      <c r="I1045" s="53"/>
      <c r="J1045" s="18">
        <f>I1045*F1045</f>
        <v>0</v>
      </c>
      <c r="K1045" s="53"/>
      <c r="L1045" s="18">
        <f>K1045*F1045</f>
        <v>0</v>
      </c>
      <c r="M1045" s="53"/>
      <c r="N1045" s="18">
        <f>M1045*F1045</f>
        <v>0</v>
      </c>
      <c r="O1045" s="53"/>
      <c r="P1045" s="18">
        <f>O1045*F1045</f>
        <v>0</v>
      </c>
      <c r="Q1045" s="53"/>
      <c r="R1045" s="18">
        <f>Q1045*F1045</f>
        <v>0</v>
      </c>
      <c r="S1045" s="53"/>
      <c r="T1045" s="18">
        <f>S1045*F1045</f>
        <v>0</v>
      </c>
      <c r="U1045" s="53"/>
      <c r="V1045" s="19">
        <f>U1045*F1045</f>
        <v>0</v>
      </c>
      <c r="W1045" s="53"/>
      <c r="X1045" s="18">
        <f>W1045*F1045</f>
        <v>0</v>
      </c>
      <c r="Y1045" s="53"/>
      <c r="Z1045" s="18">
        <f>Y1045*F1045</f>
        <v>0</v>
      </c>
    </row>
    <row r="1046" spans="1:26" s="52" customFormat="1" ht="24" x14ac:dyDescent="0.2">
      <c r="A1046" s="30">
        <f>A1044+1</f>
        <v>953</v>
      </c>
      <c r="B1046" s="59" t="s">
        <v>665</v>
      </c>
      <c r="C1046" s="28">
        <v>8</v>
      </c>
      <c r="D1046" s="22" t="s">
        <v>34</v>
      </c>
      <c r="E1046" s="21">
        <f>SUM(G1046,I1046,K1046,M1046,O1046,Q1046,S1046,U1046,W1046,Y1046)</f>
        <v>0</v>
      </c>
      <c r="F1046" s="56">
        <v>308</v>
      </c>
      <c r="G1046" s="53"/>
      <c r="H1046" s="18">
        <f>G1046*F1046</f>
        <v>0</v>
      </c>
      <c r="I1046" s="53"/>
      <c r="J1046" s="18">
        <f>I1046*F1046</f>
        <v>0</v>
      </c>
      <c r="K1046" s="53"/>
      <c r="L1046" s="18">
        <f>K1046*F1046</f>
        <v>0</v>
      </c>
      <c r="M1046" s="53"/>
      <c r="N1046" s="18">
        <f>M1046*F1046</f>
        <v>0</v>
      </c>
      <c r="O1046" s="53"/>
      <c r="P1046" s="18">
        <f>O1046*F1046</f>
        <v>0</v>
      </c>
      <c r="Q1046" s="53"/>
      <c r="R1046" s="18">
        <f>Q1046*F1046</f>
        <v>0</v>
      </c>
      <c r="S1046" s="53"/>
      <c r="T1046" s="18">
        <f>S1046*F1046</f>
        <v>0</v>
      </c>
      <c r="U1046" s="53"/>
      <c r="V1046" s="19">
        <f>U1046*F1046</f>
        <v>0</v>
      </c>
      <c r="W1046" s="53"/>
      <c r="X1046" s="18">
        <f>W1046*F1046</f>
        <v>0</v>
      </c>
      <c r="Y1046" s="53"/>
      <c r="Z1046" s="18">
        <f>Y1046*F1046</f>
        <v>0</v>
      </c>
    </row>
    <row r="1047" spans="1:26" s="52" customFormat="1" ht="24" x14ac:dyDescent="0.2">
      <c r="A1047" s="30">
        <f>A1046+1</f>
        <v>954</v>
      </c>
      <c r="B1047" s="49" t="s">
        <v>664</v>
      </c>
      <c r="C1047" s="28">
        <v>8</v>
      </c>
      <c r="D1047" s="22" t="s">
        <v>124</v>
      </c>
      <c r="E1047" s="21">
        <f>SUM(G1047,I1047,K1047,M1047,O1047,Q1047,S1047,U1047,W1047,Y1047)</f>
        <v>85</v>
      </c>
      <c r="F1047" s="51">
        <v>363</v>
      </c>
      <c r="G1047" s="53"/>
      <c r="H1047" s="18">
        <f>G1047*F1047</f>
        <v>0</v>
      </c>
      <c r="I1047" s="53">
        <v>35</v>
      </c>
      <c r="J1047" s="18">
        <f>I1047*F1047</f>
        <v>12705</v>
      </c>
      <c r="K1047" s="53"/>
      <c r="L1047" s="18">
        <f>K1047*F1047</f>
        <v>0</v>
      </c>
      <c r="M1047" s="53"/>
      <c r="N1047" s="18">
        <f>M1047*F1047</f>
        <v>0</v>
      </c>
      <c r="O1047" s="53"/>
      <c r="P1047" s="18">
        <f>O1047*F1047</f>
        <v>0</v>
      </c>
      <c r="Q1047" s="55"/>
      <c r="R1047" s="18">
        <f>Q1047*F1047</f>
        <v>0</v>
      </c>
      <c r="S1047" s="53">
        <v>50</v>
      </c>
      <c r="T1047" s="18">
        <f>S1047*F1047</f>
        <v>18150</v>
      </c>
      <c r="U1047" s="53"/>
      <c r="V1047" s="19">
        <f>U1047*F1047</f>
        <v>0</v>
      </c>
      <c r="W1047" s="53"/>
      <c r="X1047" s="18">
        <f>W1047*F1047</f>
        <v>0</v>
      </c>
      <c r="Y1047" s="53"/>
      <c r="Z1047" s="18">
        <f>Y1047*F1047</f>
        <v>0</v>
      </c>
    </row>
    <row r="1048" spans="1:26" s="52" customFormat="1" ht="24" x14ac:dyDescent="0.2">
      <c r="A1048" s="30">
        <f>A1047+1</f>
        <v>955</v>
      </c>
      <c r="B1048" s="58" t="s">
        <v>663</v>
      </c>
      <c r="C1048" s="28">
        <v>8</v>
      </c>
      <c r="D1048" s="22" t="s">
        <v>3</v>
      </c>
      <c r="E1048" s="21">
        <f>SUM(G1048,I1048,K1048,M1048,O1048,Q1048,S1048,U1048,W1048,Y1048)</f>
        <v>0</v>
      </c>
      <c r="F1048" s="51">
        <v>330</v>
      </c>
      <c r="G1048" s="53"/>
      <c r="H1048" s="18">
        <f>G1048*F1048</f>
        <v>0</v>
      </c>
      <c r="I1048" s="53"/>
      <c r="J1048" s="18">
        <f>I1048*F1048</f>
        <v>0</v>
      </c>
      <c r="K1048" s="53"/>
      <c r="L1048" s="18">
        <f>K1048*F1048</f>
        <v>0</v>
      </c>
      <c r="M1048" s="53"/>
      <c r="N1048" s="18">
        <f>M1048*F1048</f>
        <v>0</v>
      </c>
      <c r="O1048" s="53"/>
      <c r="P1048" s="18">
        <f>O1048*F1048</f>
        <v>0</v>
      </c>
      <c r="Q1048" s="53"/>
      <c r="R1048" s="18">
        <f>Q1048*F1048</f>
        <v>0</v>
      </c>
      <c r="S1048" s="53"/>
      <c r="T1048" s="18">
        <f>S1048*F1048</f>
        <v>0</v>
      </c>
      <c r="U1048" s="53"/>
      <c r="V1048" s="19">
        <f>U1048*F1048</f>
        <v>0</v>
      </c>
      <c r="W1048" s="53"/>
      <c r="X1048" s="18">
        <f>W1048*F1048</f>
        <v>0</v>
      </c>
      <c r="Y1048" s="53"/>
      <c r="Z1048" s="18">
        <f>Y1048*F1048</f>
        <v>0</v>
      </c>
    </row>
    <row r="1049" spans="1:26" s="52" customFormat="1" ht="24" x14ac:dyDescent="0.2">
      <c r="A1049" s="30">
        <f>A1048+1</f>
        <v>956</v>
      </c>
      <c r="B1049" s="29" t="s">
        <v>662</v>
      </c>
      <c r="C1049" s="28">
        <v>8</v>
      </c>
      <c r="D1049" s="22" t="s">
        <v>3</v>
      </c>
      <c r="E1049" s="21">
        <f>SUM(G1049,I1049,K1049,M1049,O1049,Q1049,S1049,U1049,W1049,Y1049)</f>
        <v>0</v>
      </c>
      <c r="F1049" s="54"/>
      <c r="G1049" s="53"/>
      <c r="H1049" s="18">
        <f>G1049*F1049</f>
        <v>0</v>
      </c>
      <c r="I1049" s="53"/>
      <c r="J1049" s="18">
        <f>I1049*F1049</f>
        <v>0</v>
      </c>
      <c r="K1049" s="53"/>
      <c r="L1049" s="18">
        <f>K1049*F1049</f>
        <v>0</v>
      </c>
      <c r="M1049" s="53"/>
      <c r="N1049" s="18">
        <f>M1049*F1049</f>
        <v>0</v>
      </c>
      <c r="O1049" s="53"/>
      <c r="P1049" s="18">
        <f>O1049*F1049</f>
        <v>0</v>
      </c>
      <c r="Q1049" s="53"/>
      <c r="R1049" s="18">
        <f>Q1049*F1049</f>
        <v>0</v>
      </c>
      <c r="S1049" s="53"/>
      <c r="T1049" s="18">
        <f>S1049*F1049</f>
        <v>0</v>
      </c>
      <c r="U1049" s="53"/>
      <c r="V1049" s="19">
        <f>U1049*F1049</f>
        <v>0</v>
      </c>
      <c r="W1049" s="53"/>
      <c r="X1049" s="18">
        <f>W1049*F1049</f>
        <v>0</v>
      </c>
      <c r="Y1049" s="53"/>
      <c r="Z1049" s="18">
        <f>Y1049*F1049</f>
        <v>0</v>
      </c>
    </row>
    <row r="1050" spans="1:26" s="52" customFormat="1" ht="24" x14ac:dyDescent="0.2">
      <c r="A1050" s="30">
        <f>A1049+1</f>
        <v>957</v>
      </c>
      <c r="B1050" s="29" t="s">
        <v>661</v>
      </c>
      <c r="C1050" s="28">
        <v>8</v>
      </c>
      <c r="D1050" s="22" t="s">
        <v>124</v>
      </c>
      <c r="E1050" s="21">
        <f>SUM(G1050,I1050,K1050,M1050,O1050,Q1050,S1050,U1050,W1050,Y1050)</f>
        <v>0</v>
      </c>
      <c r="F1050" s="51"/>
      <c r="G1050" s="53"/>
      <c r="H1050" s="18">
        <f>G1050*F1050</f>
        <v>0</v>
      </c>
      <c r="I1050" s="53"/>
      <c r="J1050" s="18">
        <f>I1050*F1050</f>
        <v>0</v>
      </c>
      <c r="K1050" s="53"/>
      <c r="L1050" s="18">
        <f>K1050*F1050</f>
        <v>0</v>
      </c>
      <c r="M1050" s="53"/>
      <c r="N1050" s="18">
        <f>M1050*F1050</f>
        <v>0</v>
      </c>
      <c r="O1050" s="53"/>
      <c r="P1050" s="18">
        <f>O1050*F1050</f>
        <v>0</v>
      </c>
      <c r="Q1050" s="53"/>
      <c r="R1050" s="18">
        <f>Q1050*F1050</f>
        <v>0</v>
      </c>
      <c r="S1050" s="53"/>
      <c r="T1050" s="18">
        <f>S1050*F1050</f>
        <v>0</v>
      </c>
      <c r="U1050" s="53"/>
      <c r="V1050" s="19">
        <f>U1050*F1050</f>
        <v>0</v>
      </c>
      <c r="W1050" s="53"/>
      <c r="X1050" s="18">
        <f>W1050*F1050</f>
        <v>0</v>
      </c>
      <c r="Y1050" s="53"/>
      <c r="Z1050" s="18">
        <f>Y1050*F1050</f>
        <v>0</v>
      </c>
    </row>
    <row r="1051" spans="1:26" s="52" customFormat="1" ht="24" x14ac:dyDescent="0.2">
      <c r="A1051" s="30">
        <f>A1050+1</f>
        <v>958</v>
      </c>
      <c r="B1051" s="29" t="s">
        <v>660</v>
      </c>
      <c r="C1051" s="28">
        <v>8</v>
      </c>
      <c r="D1051" s="22" t="s">
        <v>118</v>
      </c>
      <c r="E1051" s="21">
        <f>SUM(G1051,I1051,K1051,M1051,O1051,Q1051,S1051,U1051,W1051,Y1051)</f>
        <v>0</v>
      </c>
      <c r="F1051" s="54"/>
      <c r="G1051" s="53"/>
      <c r="H1051" s="18">
        <f>G1051*F1051</f>
        <v>0</v>
      </c>
      <c r="I1051" s="53"/>
      <c r="J1051" s="18">
        <f>I1051*F1051</f>
        <v>0</v>
      </c>
      <c r="K1051" s="53"/>
      <c r="L1051" s="18">
        <f>K1051*F1051</f>
        <v>0</v>
      </c>
      <c r="M1051" s="53"/>
      <c r="N1051" s="18">
        <f>M1051*F1051</f>
        <v>0</v>
      </c>
      <c r="O1051" s="53"/>
      <c r="P1051" s="18">
        <f>O1051*F1051</f>
        <v>0</v>
      </c>
      <c r="Q1051" s="53"/>
      <c r="R1051" s="18">
        <f>Q1051*F1051</f>
        <v>0</v>
      </c>
      <c r="S1051" s="53"/>
      <c r="T1051" s="18">
        <f>S1051*F1051</f>
        <v>0</v>
      </c>
      <c r="U1051" s="53"/>
      <c r="V1051" s="19">
        <f>U1051*F1051</f>
        <v>0</v>
      </c>
      <c r="W1051" s="53"/>
      <c r="X1051" s="18">
        <f>W1051*F1051</f>
        <v>0</v>
      </c>
      <c r="Y1051" s="53"/>
      <c r="Z1051" s="18">
        <f>Y1051*F1051</f>
        <v>0</v>
      </c>
    </row>
    <row r="1052" spans="1:26" s="52" customFormat="1" ht="24" x14ac:dyDescent="0.2">
      <c r="A1052" s="30">
        <f>A1051+1</f>
        <v>959</v>
      </c>
      <c r="B1052" s="29" t="s">
        <v>659</v>
      </c>
      <c r="C1052" s="28">
        <v>8</v>
      </c>
      <c r="D1052" s="22" t="s">
        <v>151</v>
      </c>
      <c r="E1052" s="21">
        <f>SUM(G1052,I1052,K1052,M1052,O1052,Q1052,S1052,U1052,W1052,Y1052)</f>
        <v>0</v>
      </c>
      <c r="F1052" s="54"/>
      <c r="G1052" s="53"/>
      <c r="H1052" s="18">
        <f>G1052*F1052</f>
        <v>0</v>
      </c>
      <c r="I1052" s="53"/>
      <c r="J1052" s="18">
        <f>I1052*F1052</f>
        <v>0</v>
      </c>
      <c r="K1052" s="53"/>
      <c r="L1052" s="18">
        <f>K1052*F1052</f>
        <v>0</v>
      </c>
      <c r="M1052" s="53"/>
      <c r="N1052" s="18">
        <f>M1052*F1052</f>
        <v>0</v>
      </c>
      <c r="O1052" s="53"/>
      <c r="P1052" s="18">
        <f>O1052*F1052</f>
        <v>0</v>
      </c>
      <c r="Q1052" s="53"/>
      <c r="R1052" s="18">
        <f>Q1052*F1052</f>
        <v>0</v>
      </c>
      <c r="S1052" s="53"/>
      <c r="T1052" s="18">
        <f>S1052*F1052</f>
        <v>0</v>
      </c>
      <c r="U1052" s="53"/>
      <c r="V1052" s="19">
        <f>U1052*F1052</f>
        <v>0</v>
      </c>
      <c r="W1052" s="53"/>
      <c r="X1052" s="18">
        <f>W1052*F1052</f>
        <v>0</v>
      </c>
      <c r="Y1052" s="53"/>
      <c r="Z1052" s="18">
        <f>Y1052*F1052</f>
        <v>0</v>
      </c>
    </row>
    <row r="1053" spans="1:26" s="52" customFormat="1" ht="24" x14ac:dyDescent="0.2">
      <c r="A1053" s="30">
        <f>A1052+1</f>
        <v>960</v>
      </c>
      <c r="B1053" s="29" t="s">
        <v>658</v>
      </c>
      <c r="C1053" s="28">
        <v>8</v>
      </c>
      <c r="D1053" s="22" t="s">
        <v>3</v>
      </c>
      <c r="E1053" s="21">
        <f>SUM(G1053,I1053,K1053,M1053,O1053,Q1053,S1053,U1053,W1053,Y1053)</f>
        <v>0</v>
      </c>
      <c r="F1053" s="54"/>
      <c r="G1053" s="53"/>
      <c r="H1053" s="18">
        <f>G1053*F1053</f>
        <v>0</v>
      </c>
      <c r="I1053" s="53"/>
      <c r="J1053" s="18">
        <f>I1053*F1053</f>
        <v>0</v>
      </c>
      <c r="K1053" s="53"/>
      <c r="L1053" s="18">
        <f>K1053*F1053</f>
        <v>0</v>
      </c>
      <c r="M1053" s="53"/>
      <c r="N1053" s="18">
        <f>M1053*F1053</f>
        <v>0</v>
      </c>
      <c r="O1053" s="53"/>
      <c r="P1053" s="18">
        <f>O1053*F1053</f>
        <v>0</v>
      </c>
      <c r="Q1053" s="53"/>
      <c r="R1053" s="18">
        <f>Q1053*F1053</f>
        <v>0</v>
      </c>
      <c r="S1053" s="53"/>
      <c r="T1053" s="18">
        <f>S1053*F1053</f>
        <v>0</v>
      </c>
      <c r="U1053" s="53"/>
      <c r="V1053" s="19">
        <f>U1053*F1053</f>
        <v>0</v>
      </c>
      <c r="W1053" s="53"/>
      <c r="X1053" s="18">
        <f>W1053*F1053</f>
        <v>0</v>
      </c>
      <c r="Y1053" s="53"/>
      <c r="Z1053" s="18">
        <f>Y1053*F1053</f>
        <v>0</v>
      </c>
    </row>
    <row r="1054" spans="1:26" s="52" customFormat="1" ht="24" x14ac:dyDescent="0.2">
      <c r="A1054" s="30">
        <f>A1053+1</f>
        <v>961</v>
      </c>
      <c r="B1054" s="29" t="s">
        <v>657</v>
      </c>
      <c r="C1054" s="28">
        <v>8</v>
      </c>
      <c r="D1054" s="22" t="s">
        <v>3</v>
      </c>
      <c r="E1054" s="21">
        <f>SUM(G1054,I1054,K1054,M1054,O1054,Q1054,S1054,U1054,W1054,Y1054)</f>
        <v>0</v>
      </c>
      <c r="F1054" s="54"/>
      <c r="G1054" s="53"/>
      <c r="H1054" s="18">
        <f>G1054*F1054</f>
        <v>0</v>
      </c>
      <c r="I1054" s="53"/>
      <c r="J1054" s="18">
        <f>I1054*F1054</f>
        <v>0</v>
      </c>
      <c r="K1054" s="53"/>
      <c r="L1054" s="18">
        <f>K1054*F1054</f>
        <v>0</v>
      </c>
      <c r="M1054" s="53"/>
      <c r="N1054" s="18">
        <f>M1054*F1054</f>
        <v>0</v>
      </c>
      <c r="O1054" s="53"/>
      <c r="P1054" s="18">
        <f>O1054*F1054</f>
        <v>0</v>
      </c>
      <c r="Q1054" s="53"/>
      <c r="R1054" s="18">
        <f>Q1054*F1054</f>
        <v>0</v>
      </c>
      <c r="S1054" s="53"/>
      <c r="T1054" s="18">
        <f>S1054*F1054</f>
        <v>0</v>
      </c>
      <c r="U1054" s="53"/>
      <c r="V1054" s="19">
        <f>U1054*F1054</f>
        <v>0</v>
      </c>
      <c r="W1054" s="53"/>
      <c r="X1054" s="18">
        <f>W1054*F1054</f>
        <v>0</v>
      </c>
      <c r="Y1054" s="53"/>
      <c r="Z1054" s="18">
        <f>Y1054*F1054</f>
        <v>0</v>
      </c>
    </row>
    <row r="1055" spans="1:26" s="52" customFormat="1" x14ac:dyDescent="0.2">
      <c r="A1055" s="30">
        <f>A1054+1</f>
        <v>962</v>
      </c>
      <c r="B1055" s="29" t="s">
        <v>656</v>
      </c>
      <c r="C1055" s="28">
        <v>8</v>
      </c>
      <c r="D1055" s="22" t="s">
        <v>34</v>
      </c>
      <c r="E1055" s="21">
        <f>SUM(G1055,I1055,K1055,M1055,O1055,Q1055,S1055,U1055,W1055,Y1055)</f>
        <v>0</v>
      </c>
      <c r="F1055" s="54"/>
      <c r="G1055" s="53"/>
      <c r="H1055" s="18">
        <f>G1055*F1055</f>
        <v>0</v>
      </c>
      <c r="I1055" s="53"/>
      <c r="J1055" s="18">
        <f>I1055*F1055</f>
        <v>0</v>
      </c>
      <c r="K1055" s="53"/>
      <c r="L1055" s="18">
        <f>K1055*F1055</f>
        <v>0</v>
      </c>
      <c r="M1055" s="53"/>
      <c r="N1055" s="18">
        <f>M1055*F1055</f>
        <v>0</v>
      </c>
      <c r="O1055" s="53"/>
      <c r="P1055" s="18">
        <f>O1055*F1055</f>
        <v>0</v>
      </c>
      <c r="Q1055" s="53"/>
      <c r="R1055" s="18">
        <f>Q1055*F1055</f>
        <v>0</v>
      </c>
      <c r="S1055" s="53"/>
      <c r="T1055" s="18">
        <f>S1055*F1055</f>
        <v>0</v>
      </c>
      <c r="U1055" s="53"/>
      <c r="V1055" s="19">
        <f>U1055*F1055</f>
        <v>0</v>
      </c>
      <c r="W1055" s="53"/>
      <c r="X1055" s="18">
        <f>W1055*F1055</f>
        <v>0</v>
      </c>
      <c r="Y1055" s="53"/>
      <c r="Z1055" s="18">
        <f>Y1055*F1055</f>
        <v>0</v>
      </c>
    </row>
    <row r="1056" spans="1:26" s="52" customFormat="1" ht="24" x14ac:dyDescent="0.2">
      <c r="A1056" s="30">
        <f>A1055+1</f>
        <v>963</v>
      </c>
      <c r="B1056" s="23" t="s">
        <v>655</v>
      </c>
      <c r="C1056" s="28">
        <v>8</v>
      </c>
      <c r="D1056" s="22" t="s">
        <v>3</v>
      </c>
      <c r="E1056" s="21">
        <f>SUM(G1056,I1056,K1056,M1056,O1056,Q1056,S1056,U1056,W1056,Y1056)</f>
        <v>0</v>
      </c>
      <c r="F1056" s="51">
        <v>394.13</v>
      </c>
      <c r="G1056" s="53"/>
      <c r="H1056" s="18">
        <f>G1056*F1056</f>
        <v>0</v>
      </c>
      <c r="I1056" s="53"/>
      <c r="J1056" s="18">
        <f>I1056*F1056</f>
        <v>0</v>
      </c>
      <c r="K1056" s="53"/>
      <c r="L1056" s="18">
        <f>K1056*F1056</f>
        <v>0</v>
      </c>
      <c r="M1056" s="53"/>
      <c r="N1056" s="18">
        <f>M1056*F1056</f>
        <v>0</v>
      </c>
      <c r="O1056" s="53"/>
      <c r="P1056" s="18">
        <f>O1056*F1056</f>
        <v>0</v>
      </c>
      <c r="Q1056" s="53"/>
      <c r="R1056" s="18">
        <f>Q1056*F1056</f>
        <v>0</v>
      </c>
      <c r="S1056" s="53"/>
      <c r="T1056" s="18">
        <f>S1056*F1056</f>
        <v>0</v>
      </c>
      <c r="U1056" s="53"/>
      <c r="V1056" s="19">
        <f>U1056*F1056</f>
        <v>0</v>
      </c>
      <c r="W1056" s="53"/>
      <c r="X1056" s="18">
        <f>W1056*F1056</f>
        <v>0</v>
      </c>
      <c r="Y1056" s="53"/>
      <c r="Z1056" s="18">
        <f>Y1056*F1056</f>
        <v>0</v>
      </c>
    </row>
    <row r="1057" spans="1:26" s="52" customFormat="1" ht="24" x14ac:dyDescent="0.2">
      <c r="A1057" s="30">
        <f>A1056+1</f>
        <v>964</v>
      </c>
      <c r="B1057" s="29" t="s">
        <v>654</v>
      </c>
      <c r="C1057" s="28">
        <v>8</v>
      </c>
      <c r="D1057" s="22" t="s">
        <v>151</v>
      </c>
      <c r="E1057" s="21">
        <f>SUM(G1057,I1057,K1057,M1057,O1057,Q1057,S1057,U1057,W1057,Y1057)</f>
        <v>0</v>
      </c>
      <c r="F1057" s="54"/>
      <c r="G1057" s="53"/>
      <c r="H1057" s="18">
        <f>G1057*F1057</f>
        <v>0</v>
      </c>
      <c r="I1057" s="53"/>
      <c r="J1057" s="18">
        <f>I1057*F1057</f>
        <v>0</v>
      </c>
      <c r="K1057" s="53"/>
      <c r="L1057" s="18">
        <f>K1057*F1057</f>
        <v>0</v>
      </c>
      <c r="M1057" s="53"/>
      <c r="N1057" s="18">
        <f>M1057*F1057</f>
        <v>0</v>
      </c>
      <c r="O1057" s="53"/>
      <c r="P1057" s="18">
        <f>O1057*F1057</f>
        <v>0</v>
      </c>
      <c r="Q1057" s="53"/>
      <c r="R1057" s="18">
        <f>Q1057*F1057</f>
        <v>0</v>
      </c>
      <c r="S1057" s="53"/>
      <c r="T1057" s="18">
        <f>S1057*F1057</f>
        <v>0</v>
      </c>
      <c r="U1057" s="53"/>
      <c r="V1057" s="19">
        <f>U1057*F1057</f>
        <v>0</v>
      </c>
      <c r="W1057" s="53"/>
      <c r="X1057" s="18">
        <f>W1057*F1057</f>
        <v>0</v>
      </c>
      <c r="Y1057" s="53"/>
      <c r="Z1057" s="18">
        <f>Y1057*F1057</f>
        <v>0</v>
      </c>
    </row>
    <row r="1058" spans="1:26" s="52" customFormat="1" ht="24" x14ac:dyDescent="0.2">
      <c r="A1058" s="30">
        <f>A1057+1</f>
        <v>965</v>
      </c>
      <c r="B1058" s="23" t="s">
        <v>653</v>
      </c>
      <c r="C1058" s="28">
        <v>8</v>
      </c>
      <c r="D1058" s="22" t="s">
        <v>34</v>
      </c>
      <c r="E1058" s="21">
        <f>SUM(G1058,I1058,K1058,M1058,O1058,Q1058,S1058,U1058,W1058,Y1058)</f>
        <v>0</v>
      </c>
      <c r="F1058" s="57">
        <v>398</v>
      </c>
      <c r="G1058" s="53"/>
      <c r="H1058" s="18">
        <f>G1058*F1058</f>
        <v>0</v>
      </c>
      <c r="I1058" s="53"/>
      <c r="J1058" s="18">
        <f>I1058*F1058</f>
        <v>0</v>
      </c>
      <c r="K1058" s="53"/>
      <c r="L1058" s="18">
        <f>K1058*F1058</f>
        <v>0</v>
      </c>
      <c r="M1058" s="53"/>
      <c r="N1058" s="18">
        <f>M1058*F1058</f>
        <v>0</v>
      </c>
      <c r="O1058" s="53"/>
      <c r="P1058" s="18">
        <f>O1058*F1058</f>
        <v>0</v>
      </c>
      <c r="Q1058" s="53"/>
      <c r="R1058" s="18">
        <f>Q1058*F1058</f>
        <v>0</v>
      </c>
      <c r="S1058" s="53"/>
      <c r="T1058" s="18">
        <f>S1058*F1058</f>
        <v>0</v>
      </c>
      <c r="U1058" s="53"/>
      <c r="V1058" s="19">
        <f>U1058*F1058</f>
        <v>0</v>
      </c>
      <c r="W1058" s="53"/>
      <c r="X1058" s="18">
        <f>W1058*F1058</f>
        <v>0</v>
      </c>
      <c r="Y1058" s="53"/>
      <c r="Z1058" s="18">
        <f>Y1058*F1058</f>
        <v>0</v>
      </c>
    </row>
    <row r="1059" spans="1:26" s="52" customFormat="1" ht="24" x14ac:dyDescent="0.2">
      <c r="A1059" s="30">
        <f>A1058+1</f>
        <v>966</v>
      </c>
      <c r="B1059" s="23" t="s">
        <v>652</v>
      </c>
      <c r="C1059" s="28">
        <v>8</v>
      </c>
      <c r="D1059" s="22" t="s">
        <v>118</v>
      </c>
      <c r="E1059" s="21">
        <f>SUM(G1059,I1059,K1059,M1059,O1059,Q1059,S1059,U1059,W1059,Y1059)</f>
        <v>0</v>
      </c>
      <c r="F1059" s="56">
        <v>361</v>
      </c>
      <c r="G1059" s="53"/>
      <c r="H1059" s="18">
        <f>G1059*F1059</f>
        <v>0</v>
      </c>
      <c r="I1059" s="53"/>
      <c r="J1059" s="18">
        <f>I1059*F1059</f>
        <v>0</v>
      </c>
      <c r="K1059" s="53"/>
      <c r="L1059" s="18">
        <f>K1059*F1059</f>
        <v>0</v>
      </c>
      <c r="M1059" s="53"/>
      <c r="N1059" s="18">
        <f>M1059*F1059</f>
        <v>0</v>
      </c>
      <c r="O1059" s="53"/>
      <c r="P1059" s="18">
        <f>O1059*F1059</f>
        <v>0</v>
      </c>
      <c r="Q1059" s="53"/>
      <c r="R1059" s="18">
        <f>Q1059*F1059</f>
        <v>0</v>
      </c>
      <c r="S1059" s="53"/>
      <c r="T1059" s="18">
        <f>S1059*F1059</f>
        <v>0</v>
      </c>
      <c r="U1059" s="53"/>
      <c r="V1059" s="19">
        <f>U1059*F1059</f>
        <v>0</v>
      </c>
      <c r="W1059" s="53"/>
      <c r="X1059" s="18">
        <f>W1059*F1059</f>
        <v>0</v>
      </c>
      <c r="Y1059" s="53"/>
      <c r="Z1059" s="18">
        <f>Y1059*F1059</f>
        <v>0</v>
      </c>
    </row>
    <row r="1060" spans="1:26" s="52" customFormat="1" ht="24" x14ac:dyDescent="0.2">
      <c r="A1060" s="30">
        <f>A1059+1</f>
        <v>967</v>
      </c>
      <c r="B1060" s="23" t="s">
        <v>651</v>
      </c>
      <c r="C1060" s="28">
        <v>8</v>
      </c>
      <c r="D1060" s="22" t="s">
        <v>124</v>
      </c>
      <c r="E1060" s="21">
        <f>SUM(G1060,I1060,K1060,M1060,O1060,Q1060,S1060,U1060,W1060,Y1060)</f>
        <v>0</v>
      </c>
      <c r="F1060" s="51">
        <v>407</v>
      </c>
      <c r="G1060" s="53"/>
      <c r="H1060" s="18">
        <f>G1060*F1060</f>
        <v>0</v>
      </c>
      <c r="I1060" s="53"/>
      <c r="J1060" s="18">
        <f>I1060*F1060</f>
        <v>0</v>
      </c>
      <c r="K1060" s="53"/>
      <c r="L1060" s="18">
        <f>K1060*F1060</f>
        <v>0</v>
      </c>
      <c r="M1060" s="53"/>
      <c r="N1060" s="18">
        <f>M1060*F1060</f>
        <v>0</v>
      </c>
      <c r="O1060" s="53"/>
      <c r="P1060" s="18">
        <f>O1060*F1060</f>
        <v>0</v>
      </c>
      <c r="Q1060" s="53"/>
      <c r="R1060" s="18">
        <f>Q1060*F1060</f>
        <v>0</v>
      </c>
      <c r="S1060" s="53"/>
      <c r="T1060" s="18">
        <f>S1060*F1060</f>
        <v>0</v>
      </c>
      <c r="U1060" s="53"/>
      <c r="V1060" s="19">
        <f>U1060*F1060</f>
        <v>0</v>
      </c>
      <c r="W1060" s="53"/>
      <c r="X1060" s="18">
        <f>W1060*F1060</f>
        <v>0</v>
      </c>
      <c r="Y1060" s="53"/>
      <c r="Z1060" s="18">
        <f>Y1060*F1060</f>
        <v>0</v>
      </c>
    </row>
    <row r="1061" spans="1:26" s="52" customFormat="1" ht="24" x14ac:dyDescent="0.2">
      <c r="A1061" s="30">
        <f>A1060+1</f>
        <v>968</v>
      </c>
      <c r="B1061" s="23" t="s">
        <v>650</v>
      </c>
      <c r="C1061" s="28">
        <v>8</v>
      </c>
      <c r="D1061" s="22" t="s">
        <v>3</v>
      </c>
      <c r="E1061" s="21">
        <f>SUM(G1061,I1061,K1061,M1061,O1061,Q1061,S1061,U1061,W1061,Y1061)</f>
        <v>0</v>
      </c>
      <c r="F1061" s="51">
        <v>394.57</v>
      </c>
      <c r="G1061" s="53"/>
      <c r="H1061" s="18">
        <f>G1061*F1061</f>
        <v>0</v>
      </c>
      <c r="I1061" s="53"/>
      <c r="J1061" s="18">
        <f>I1061*F1061</f>
        <v>0</v>
      </c>
      <c r="K1061" s="53"/>
      <c r="L1061" s="18">
        <f>K1061*F1061</f>
        <v>0</v>
      </c>
      <c r="M1061" s="53"/>
      <c r="N1061" s="18">
        <f>M1061*F1061</f>
        <v>0</v>
      </c>
      <c r="O1061" s="53"/>
      <c r="P1061" s="18">
        <f>O1061*F1061</f>
        <v>0</v>
      </c>
      <c r="Q1061" s="53"/>
      <c r="R1061" s="18">
        <f>Q1061*F1061</f>
        <v>0</v>
      </c>
      <c r="S1061" s="53"/>
      <c r="T1061" s="18">
        <f>S1061*F1061</f>
        <v>0</v>
      </c>
      <c r="U1061" s="53"/>
      <c r="V1061" s="19">
        <f>U1061*F1061</f>
        <v>0</v>
      </c>
      <c r="W1061" s="53"/>
      <c r="X1061" s="18">
        <f>W1061*F1061</f>
        <v>0</v>
      </c>
      <c r="Y1061" s="53"/>
      <c r="Z1061" s="18">
        <f>Y1061*F1061</f>
        <v>0</v>
      </c>
    </row>
    <row r="1062" spans="1:26" s="52" customFormat="1" x14ac:dyDescent="0.2">
      <c r="A1062" s="30"/>
      <c r="B1062" s="32" t="s">
        <v>268</v>
      </c>
      <c r="C1062" s="22"/>
      <c r="D1062" s="22"/>
      <c r="E1062" s="21">
        <f>SUM(G1062,I1062,K1062,M1062,O1062,Q1062,S1062,U1062,W1062,Y1062)</f>
        <v>0</v>
      </c>
      <c r="F1062" s="54"/>
      <c r="G1062" s="53"/>
      <c r="H1062" s="18">
        <f>G1062*F1062</f>
        <v>0</v>
      </c>
      <c r="I1062" s="53"/>
      <c r="J1062" s="18">
        <f>I1062*F1062</f>
        <v>0</v>
      </c>
      <c r="K1062" s="53"/>
      <c r="L1062" s="18">
        <f>K1062*F1062</f>
        <v>0</v>
      </c>
      <c r="M1062" s="53"/>
      <c r="N1062" s="18">
        <f>M1062*F1062</f>
        <v>0</v>
      </c>
      <c r="O1062" s="53"/>
      <c r="P1062" s="18">
        <f>O1062*F1062</f>
        <v>0</v>
      </c>
      <c r="Q1062" s="53"/>
      <c r="R1062" s="18">
        <f>Q1062*F1062</f>
        <v>0</v>
      </c>
      <c r="S1062" s="53"/>
      <c r="T1062" s="18">
        <f>S1062*F1062</f>
        <v>0</v>
      </c>
      <c r="U1062" s="53"/>
      <c r="V1062" s="19">
        <f>U1062*F1062</f>
        <v>0</v>
      </c>
      <c r="W1062" s="53"/>
      <c r="X1062" s="18">
        <f>W1062*F1062</f>
        <v>0</v>
      </c>
      <c r="Y1062" s="53"/>
      <c r="Z1062" s="18">
        <f>Y1062*F1062</f>
        <v>0</v>
      </c>
    </row>
    <row r="1063" spans="1:26" s="52" customFormat="1" ht="36" x14ac:dyDescent="0.2">
      <c r="A1063" s="30">
        <f>A1061+1</f>
        <v>969</v>
      </c>
      <c r="B1063" s="23" t="s">
        <v>649</v>
      </c>
      <c r="C1063" s="28">
        <v>8</v>
      </c>
      <c r="D1063" s="22" t="s">
        <v>3</v>
      </c>
      <c r="E1063" s="21">
        <f>SUM(G1063,I1063,K1063,M1063,O1063,Q1063,S1063,U1063,W1063,Y1063)</f>
        <v>85</v>
      </c>
      <c r="F1063" s="51">
        <v>387.86</v>
      </c>
      <c r="G1063" s="53"/>
      <c r="H1063" s="18">
        <f>G1063*F1063</f>
        <v>0</v>
      </c>
      <c r="I1063" s="53">
        <v>35</v>
      </c>
      <c r="J1063" s="18">
        <f>I1063*F1063</f>
        <v>13575.1</v>
      </c>
      <c r="K1063" s="53"/>
      <c r="L1063" s="18">
        <f>K1063*F1063</f>
        <v>0</v>
      </c>
      <c r="M1063" s="53"/>
      <c r="N1063" s="18">
        <f>M1063*F1063</f>
        <v>0</v>
      </c>
      <c r="O1063" s="53"/>
      <c r="P1063" s="18">
        <f>O1063*F1063</f>
        <v>0</v>
      </c>
      <c r="Q1063" s="53"/>
      <c r="R1063" s="18">
        <f>Q1063*F1063</f>
        <v>0</v>
      </c>
      <c r="S1063" s="53">
        <v>50</v>
      </c>
      <c r="T1063" s="18">
        <f>S1063*F1063</f>
        <v>19393</v>
      </c>
      <c r="U1063" s="53"/>
      <c r="V1063" s="19">
        <f>U1063*F1063</f>
        <v>0</v>
      </c>
      <c r="W1063" s="53"/>
      <c r="X1063" s="18">
        <f>W1063*F1063</f>
        <v>0</v>
      </c>
      <c r="Y1063" s="53"/>
      <c r="Z1063" s="18">
        <f>Y1063*F1063</f>
        <v>0</v>
      </c>
    </row>
    <row r="1064" spans="1:26" s="52" customFormat="1" ht="24" x14ac:dyDescent="0.2">
      <c r="A1064" s="30">
        <f>A1063+1</f>
        <v>970</v>
      </c>
      <c r="B1064" s="29" t="s">
        <v>536</v>
      </c>
      <c r="C1064" s="28">
        <v>8</v>
      </c>
      <c r="D1064" s="22" t="s">
        <v>151</v>
      </c>
      <c r="E1064" s="21">
        <f>SUM(G1064,I1064,K1064,M1064,O1064,Q1064,S1064,U1064,W1064,Y1064)</f>
        <v>0</v>
      </c>
      <c r="F1064" s="54"/>
      <c r="G1064" s="53"/>
      <c r="H1064" s="18">
        <f>G1064*F1064</f>
        <v>0</v>
      </c>
      <c r="I1064" s="53"/>
      <c r="J1064" s="18">
        <f>I1064*F1064</f>
        <v>0</v>
      </c>
      <c r="K1064" s="53"/>
      <c r="L1064" s="18">
        <f>K1064*F1064</f>
        <v>0</v>
      </c>
      <c r="M1064" s="53"/>
      <c r="N1064" s="18">
        <f>M1064*F1064</f>
        <v>0</v>
      </c>
      <c r="O1064" s="53"/>
      <c r="P1064" s="18">
        <f>O1064*F1064</f>
        <v>0</v>
      </c>
      <c r="Q1064" s="53"/>
      <c r="R1064" s="18">
        <f>Q1064*F1064</f>
        <v>0</v>
      </c>
      <c r="S1064" s="53"/>
      <c r="T1064" s="18">
        <f>S1064*F1064</f>
        <v>0</v>
      </c>
      <c r="U1064" s="53"/>
      <c r="V1064" s="19">
        <f>U1064*F1064</f>
        <v>0</v>
      </c>
      <c r="W1064" s="53"/>
      <c r="X1064" s="18">
        <f>W1064*F1064</f>
        <v>0</v>
      </c>
      <c r="Y1064" s="53"/>
      <c r="Z1064" s="18">
        <f>Y1064*F1064</f>
        <v>0</v>
      </c>
    </row>
    <row r="1065" spans="1:26" s="52" customFormat="1" ht="24" x14ac:dyDescent="0.2">
      <c r="A1065" s="30">
        <f>A1064+1</f>
        <v>971</v>
      </c>
      <c r="B1065" s="29" t="s">
        <v>648</v>
      </c>
      <c r="C1065" s="28">
        <v>8</v>
      </c>
      <c r="D1065" s="22" t="s">
        <v>124</v>
      </c>
      <c r="E1065" s="21">
        <f>SUM(G1065,I1065,K1065,M1065,O1065,Q1065,S1065,U1065,W1065,Y1065)</f>
        <v>0</v>
      </c>
      <c r="F1065" s="51"/>
      <c r="G1065" s="53"/>
      <c r="H1065" s="18">
        <f>G1065*F1065</f>
        <v>0</v>
      </c>
      <c r="I1065" s="53"/>
      <c r="J1065" s="18">
        <f>I1065*F1065</f>
        <v>0</v>
      </c>
      <c r="K1065" s="53"/>
      <c r="L1065" s="18">
        <f>K1065*F1065</f>
        <v>0</v>
      </c>
      <c r="M1065" s="53"/>
      <c r="N1065" s="18">
        <f>M1065*F1065</f>
        <v>0</v>
      </c>
      <c r="O1065" s="53"/>
      <c r="P1065" s="18">
        <f>O1065*F1065</f>
        <v>0</v>
      </c>
      <c r="Q1065" s="53"/>
      <c r="R1065" s="18">
        <f>Q1065*F1065</f>
        <v>0</v>
      </c>
      <c r="S1065" s="53"/>
      <c r="T1065" s="18">
        <f>S1065*F1065</f>
        <v>0</v>
      </c>
      <c r="U1065" s="53"/>
      <c r="V1065" s="19">
        <f>U1065*F1065</f>
        <v>0</v>
      </c>
      <c r="W1065" s="53"/>
      <c r="X1065" s="18">
        <f>W1065*F1065</f>
        <v>0</v>
      </c>
      <c r="Y1065" s="53"/>
      <c r="Z1065" s="18">
        <f>Y1065*F1065</f>
        <v>0</v>
      </c>
    </row>
    <row r="1066" spans="1:26" s="52" customFormat="1" ht="36" x14ac:dyDescent="0.2">
      <c r="A1066" s="30">
        <f>A1065+1</f>
        <v>972</v>
      </c>
      <c r="B1066" s="23" t="s">
        <v>647</v>
      </c>
      <c r="C1066" s="28">
        <v>8</v>
      </c>
      <c r="D1066" s="22" t="s">
        <v>532</v>
      </c>
      <c r="E1066" s="21">
        <f>SUM(G1066,I1066,K1066,M1066,O1066,Q1066,S1066,U1066,W1066,Y1066)</f>
        <v>0</v>
      </c>
      <c r="F1066" s="56">
        <v>366.85</v>
      </c>
      <c r="G1066" s="53"/>
      <c r="H1066" s="18">
        <f>G1066*F1066</f>
        <v>0</v>
      </c>
      <c r="I1066" s="53"/>
      <c r="J1066" s="18">
        <f>I1066*F1066</f>
        <v>0</v>
      </c>
      <c r="K1066" s="53"/>
      <c r="L1066" s="18">
        <f>K1066*F1066</f>
        <v>0</v>
      </c>
      <c r="M1066" s="53"/>
      <c r="N1066" s="18">
        <f>M1066*F1066</f>
        <v>0</v>
      </c>
      <c r="O1066" s="53"/>
      <c r="P1066" s="18">
        <f>O1066*F1066</f>
        <v>0</v>
      </c>
      <c r="Q1066" s="53"/>
      <c r="R1066" s="18">
        <f>Q1066*F1066</f>
        <v>0</v>
      </c>
      <c r="S1066" s="53"/>
      <c r="T1066" s="18">
        <f>S1066*F1066</f>
        <v>0</v>
      </c>
      <c r="U1066" s="53"/>
      <c r="V1066" s="19">
        <f>U1066*F1066</f>
        <v>0</v>
      </c>
      <c r="W1066" s="53"/>
      <c r="X1066" s="18">
        <f>W1066*F1066</f>
        <v>0</v>
      </c>
      <c r="Y1066" s="53"/>
      <c r="Z1066" s="18">
        <f>Y1066*F1066</f>
        <v>0</v>
      </c>
    </row>
    <row r="1067" spans="1:26" s="52" customFormat="1" x14ac:dyDescent="0.2">
      <c r="A1067" s="30">
        <f>A1066+1</f>
        <v>973</v>
      </c>
      <c r="B1067" s="23" t="s">
        <v>534</v>
      </c>
      <c r="C1067" s="28">
        <v>8</v>
      </c>
      <c r="D1067" s="22" t="s">
        <v>34</v>
      </c>
      <c r="E1067" s="21">
        <f>SUM(G1067,I1067,K1067,M1067,O1067,Q1067,S1067,U1067,W1067,Y1067)</f>
        <v>0</v>
      </c>
      <c r="F1067" s="56">
        <v>354</v>
      </c>
      <c r="G1067" s="53"/>
      <c r="H1067" s="18">
        <f>G1067*F1067</f>
        <v>0</v>
      </c>
      <c r="I1067" s="53"/>
      <c r="J1067" s="18">
        <f>I1067*F1067</f>
        <v>0</v>
      </c>
      <c r="K1067" s="53"/>
      <c r="L1067" s="18">
        <f>K1067*F1067</f>
        <v>0</v>
      </c>
      <c r="M1067" s="53"/>
      <c r="N1067" s="18">
        <f>M1067*F1067</f>
        <v>0</v>
      </c>
      <c r="O1067" s="53"/>
      <c r="P1067" s="18">
        <f>O1067*F1067</f>
        <v>0</v>
      </c>
      <c r="Q1067" s="53"/>
      <c r="R1067" s="18">
        <f>Q1067*F1067</f>
        <v>0</v>
      </c>
      <c r="S1067" s="53"/>
      <c r="T1067" s="18">
        <f>S1067*F1067</f>
        <v>0</v>
      </c>
      <c r="U1067" s="53"/>
      <c r="V1067" s="19">
        <f>U1067*F1067</f>
        <v>0</v>
      </c>
      <c r="W1067" s="53"/>
      <c r="X1067" s="18">
        <f>W1067*F1067</f>
        <v>0</v>
      </c>
      <c r="Y1067" s="53"/>
      <c r="Z1067" s="18">
        <f>Y1067*F1067</f>
        <v>0</v>
      </c>
    </row>
    <row r="1068" spans="1:26" s="52" customFormat="1" ht="24" x14ac:dyDescent="0.2">
      <c r="A1068" s="30">
        <f>A1067+1</f>
        <v>974</v>
      </c>
      <c r="B1068" s="23" t="s">
        <v>646</v>
      </c>
      <c r="C1068" s="28">
        <v>8</v>
      </c>
      <c r="D1068" s="22" t="s">
        <v>118</v>
      </c>
      <c r="E1068" s="21">
        <f>SUM(G1068,I1068,K1068,M1068,O1068,Q1068,S1068,U1068,W1068,Y1068)</f>
        <v>0</v>
      </c>
      <c r="F1068" s="56">
        <v>370</v>
      </c>
      <c r="G1068" s="53"/>
      <c r="H1068" s="18">
        <f>G1068*F1068</f>
        <v>0</v>
      </c>
      <c r="I1068" s="53"/>
      <c r="J1068" s="18">
        <f>I1068*F1068</f>
        <v>0</v>
      </c>
      <c r="K1068" s="53"/>
      <c r="L1068" s="18">
        <f>K1068*F1068</f>
        <v>0</v>
      </c>
      <c r="M1068" s="53"/>
      <c r="N1068" s="18">
        <f>M1068*F1068</f>
        <v>0</v>
      </c>
      <c r="O1068" s="53"/>
      <c r="P1068" s="18">
        <f>O1068*F1068</f>
        <v>0</v>
      </c>
      <c r="Q1068" s="53"/>
      <c r="R1068" s="18">
        <f>Q1068*F1068</f>
        <v>0</v>
      </c>
      <c r="S1068" s="53"/>
      <c r="T1068" s="18">
        <f>S1068*F1068</f>
        <v>0</v>
      </c>
      <c r="U1068" s="53"/>
      <c r="V1068" s="19">
        <f>U1068*F1068</f>
        <v>0</v>
      </c>
      <c r="W1068" s="53"/>
      <c r="X1068" s="18">
        <f>W1068*F1068</f>
        <v>0</v>
      </c>
      <c r="Y1068" s="53"/>
      <c r="Z1068" s="18">
        <f>Y1068*F1068</f>
        <v>0</v>
      </c>
    </row>
    <row r="1069" spans="1:26" s="52" customFormat="1" ht="24" x14ac:dyDescent="0.2">
      <c r="A1069" s="30">
        <f>A1068+1</f>
        <v>975</v>
      </c>
      <c r="B1069" s="29" t="s">
        <v>645</v>
      </c>
      <c r="C1069" s="28" t="s">
        <v>15</v>
      </c>
      <c r="D1069" s="29" t="s">
        <v>3</v>
      </c>
      <c r="E1069" s="21">
        <f>SUM(G1069,I1069,K1069,M1069,O1069,Q1069,S1069,U1069,W1069,Y1069)</f>
        <v>0</v>
      </c>
      <c r="F1069" s="56"/>
      <c r="G1069" s="53"/>
      <c r="H1069" s="18">
        <f>G1069*F1069</f>
        <v>0</v>
      </c>
      <c r="I1069" s="53"/>
      <c r="J1069" s="18">
        <f>I1069*F1069</f>
        <v>0</v>
      </c>
      <c r="K1069" s="53"/>
      <c r="L1069" s="18">
        <f>K1069*F1069</f>
        <v>0</v>
      </c>
      <c r="M1069" s="53"/>
      <c r="N1069" s="18">
        <f>M1069*F1069</f>
        <v>0</v>
      </c>
      <c r="O1069" s="53"/>
      <c r="P1069" s="18">
        <f>O1069*F1069</f>
        <v>0</v>
      </c>
      <c r="Q1069" s="53"/>
      <c r="R1069" s="18">
        <f>Q1069*F1069</f>
        <v>0</v>
      </c>
      <c r="S1069" s="53"/>
      <c r="T1069" s="18">
        <f>S1069*F1069</f>
        <v>0</v>
      </c>
      <c r="U1069" s="53"/>
      <c r="V1069" s="19">
        <f>U1069*F1069</f>
        <v>0</v>
      </c>
      <c r="W1069" s="53"/>
      <c r="X1069" s="18">
        <f>W1069*F1069</f>
        <v>0</v>
      </c>
      <c r="Y1069" s="53"/>
      <c r="Z1069" s="18">
        <f>Y1069*F1069</f>
        <v>0</v>
      </c>
    </row>
    <row r="1070" spans="1:26" s="52" customFormat="1" x14ac:dyDescent="0.2">
      <c r="A1070" s="30">
        <v>1147</v>
      </c>
      <c r="B1070" s="32" t="s">
        <v>238</v>
      </c>
      <c r="C1070" s="28"/>
      <c r="D1070" s="22"/>
      <c r="E1070" s="21">
        <f>SUM(G1070,I1070,K1070,M1070,O1070,Q1070,S1070,U1070,W1070,Y1070)</f>
        <v>0</v>
      </c>
      <c r="F1070" s="56"/>
      <c r="G1070" s="53"/>
      <c r="H1070" s="18">
        <f>G1070*F1070</f>
        <v>0</v>
      </c>
      <c r="I1070" s="53"/>
      <c r="J1070" s="18">
        <f>I1070*F1070</f>
        <v>0</v>
      </c>
      <c r="K1070" s="53"/>
      <c r="L1070" s="18">
        <f>K1070*F1070</f>
        <v>0</v>
      </c>
      <c r="M1070" s="53"/>
      <c r="N1070" s="18">
        <f>M1070*F1070</f>
        <v>0</v>
      </c>
      <c r="O1070" s="53"/>
      <c r="P1070" s="18">
        <f>O1070*F1070</f>
        <v>0</v>
      </c>
      <c r="Q1070" s="53"/>
      <c r="R1070" s="18">
        <f>Q1070*F1070</f>
        <v>0</v>
      </c>
      <c r="S1070" s="53"/>
      <c r="T1070" s="18">
        <f>S1070*F1070</f>
        <v>0</v>
      </c>
      <c r="U1070" s="53"/>
      <c r="V1070" s="19">
        <f>U1070*F1070</f>
        <v>0</v>
      </c>
      <c r="W1070" s="53"/>
      <c r="X1070" s="18">
        <f>W1070*F1070</f>
        <v>0</v>
      </c>
      <c r="Y1070" s="53"/>
      <c r="Z1070" s="18">
        <f>Y1070*F1070</f>
        <v>0</v>
      </c>
    </row>
    <row r="1071" spans="1:26" s="52" customFormat="1" ht="24" x14ac:dyDescent="0.2">
      <c r="A1071" s="30">
        <f>A1069+1</f>
        <v>976</v>
      </c>
      <c r="B1071" s="23" t="s">
        <v>530</v>
      </c>
      <c r="C1071" s="28">
        <v>8</v>
      </c>
      <c r="D1071" s="22" t="s">
        <v>3</v>
      </c>
      <c r="E1071" s="21">
        <f>SUM(G1071,I1071,K1071,M1071,O1071,Q1071,S1071,U1071,W1071,Y1071)</f>
        <v>0</v>
      </c>
      <c r="F1071" s="56">
        <v>394.57</v>
      </c>
      <c r="G1071" s="53"/>
      <c r="H1071" s="18">
        <f>G1071*F1071</f>
        <v>0</v>
      </c>
      <c r="I1071" s="53"/>
      <c r="J1071" s="18">
        <f>I1071*F1071</f>
        <v>0</v>
      </c>
      <c r="K1071" s="53"/>
      <c r="L1071" s="18">
        <f>K1071*F1071</f>
        <v>0</v>
      </c>
      <c r="M1071" s="53"/>
      <c r="N1071" s="18">
        <f>M1071*F1071</f>
        <v>0</v>
      </c>
      <c r="O1071" s="53"/>
      <c r="P1071" s="18">
        <f>O1071*F1071</f>
        <v>0</v>
      </c>
      <c r="Q1071" s="53"/>
      <c r="R1071" s="18">
        <f>Q1071*F1071</f>
        <v>0</v>
      </c>
      <c r="S1071" s="53"/>
      <c r="T1071" s="18">
        <f>S1071*F1071</f>
        <v>0</v>
      </c>
      <c r="U1071" s="53"/>
      <c r="V1071" s="19">
        <f>U1071*F1071</f>
        <v>0</v>
      </c>
      <c r="W1071" s="53"/>
      <c r="X1071" s="18">
        <f>W1071*F1071</f>
        <v>0</v>
      </c>
      <c r="Y1071" s="53"/>
      <c r="Z1071" s="18">
        <f>Y1071*F1071</f>
        <v>0</v>
      </c>
    </row>
    <row r="1072" spans="1:26" s="52" customFormat="1" x14ac:dyDescent="0.2">
      <c r="A1072" s="30">
        <f>A1071+1</f>
        <v>977</v>
      </c>
      <c r="B1072" s="23" t="s">
        <v>644</v>
      </c>
      <c r="C1072" s="28">
        <v>8</v>
      </c>
      <c r="D1072" s="22" t="s">
        <v>34</v>
      </c>
      <c r="E1072" s="21">
        <f>SUM(G1072,I1072,K1072,M1072,O1072,Q1072,S1072,U1072,W1072,Y1072)</f>
        <v>0</v>
      </c>
      <c r="F1072" s="56">
        <v>399</v>
      </c>
      <c r="G1072" s="53"/>
      <c r="H1072" s="18">
        <f>G1072*F1072</f>
        <v>0</v>
      </c>
      <c r="I1072" s="53"/>
      <c r="J1072" s="18">
        <f>I1072*F1072</f>
        <v>0</v>
      </c>
      <c r="K1072" s="53"/>
      <c r="L1072" s="18">
        <f>K1072*F1072</f>
        <v>0</v>
      </c>
      <c r="M1072" s="53"/>
      <c r="N1072" s="18">
        <f>M1072*F1072</f>
        <v>0</v>
      </c>
      <c r="O1072" s="53"/>
      <c r="P1072" s="18">
        <f>O1072*F1072</f>
        <v>0</v>
      </c>
      <c r="Q1072" s="53"/>
      <c r="R1072" s="18">
        <f>Q1072*F1072</f>
        <v>0</v>
      </c>
      <c r="S1072" s="53"/>
      <c r="T1072" s="18">
        <f>S1072*F1072</f>
        <v>0</v>
      </c>
      <c r="U1072" s="53"/>
      <c r="V1072" s="19">
        <f>U1072*F1072</f>
        <v>0</v>
      </c>
      <c r="W1072" s="53"/>
      <c r="X1072" s="18">
        <f>W1072*F1072</f>
        <v>0</v>
      </c>
      <c r="Y1072" s="53"/>
      <c r="Z1072" s="18">
        <f>Y1072*F1072</f>
        <v>0</v>
      </c>
    </row>
    <row r="1073" spans="1:26" s="52" customFormat="1" ht="24" x14ac:dyDescent="0.2">
      <c r="A1073" s="30">
        <f>A1072+1</f>
        <v>978</v>
      </c>
      <c r="B1073" s="23" t="s">
        <v>643</v>
      </c>
      <c r="C1073" s="28">
        <v>8</v>
      </c>
      <c r="D1073" s="22" t="s">
        <v>124</v>
      </c>
      <c r="E1073" s="21">
        <f>SUM(G1073,I1073,K1073,M1073,O1073,Q1073,S1073,U1073,W1073,Y1073)</f>
        <v>46</v>
      </c>
      <c r="F1073" s="56">
        <v>424</v>
      </c>
      <c r="G1073" s="55">
        <v>10</v>
      </c>
      <c r="H1073" s="18">
        <f>G1073*F1073</f>
        <v>4240</v>
      </c>
      <c r="I1073" s="53">
        <v>11</v>
      </c>
      <c r="J1073" s="18">
        <f>I1073*F1073</f>
        <v>4664</v>
      </c>
      <c r="K1073" s="53"/>
      <c r="L1073" s="18">
        <f>K1073*F1073</f>
        <v>0</v>
      </c>
      <c r="M1073" s="53"/>
      <c r="N1073" s="18">
        <f>M1073*F1073</f>
        <v>0</v>
      </c>
      <c r="O1073" s="53"/>
      <c r="P1073" s="18">
        <f>O1073*F1073</f>
        <v>0</v>
      </c>
      <c r="Q1073" s="53"/>
      <c r="R1073" s="18">
        <f>Q1073*F1073</f>
        <v>0</v>
      </c>
      <c r="S1073" s="53">
        <v>25</v>
      </c>
      <c r="T1073" s="18">
        <f>S1073*F1073</f>
        <v>10600</v>
      </c>
      <c r="U1073" s="53"/>
      <c r="V1073" s="19">
        <f>U1073*F1073</f>
        <v>0</v>
      </c>
      <c r="W1073" s="53"/>
      <c r="X1073" s="18">
        <f>W1073*F1073</f>
        <v>0</v>
      </c>
      <c r="Y1073" s="53"/>
      <c r="Z1073" s="18">
        <f>Y1073*F1073</f>
        <v>0</v>
      </c>
    </row>
    <row r="1074" spans="1:26" s="52" customFormat="1" ht="24" x14ac:dyDescent="0.2">
      <c r="A1074" s="30">
        <f>A1073+1</f>
        <v>979</v>
      </c>
      <c r="B1074" s="23" t="s">
        <v>527</v>
      </c>
      <c r="C1074" s="28">
        <v>8</v>
      </c>
      <c r="D1074" s="22" t="s">
        <v>34</v>
      </c>
      <c r="E1074" s="21">
        <f>SUM(G1074,I1074,K1074,M1074,O1074,Q1074,S1074,U1074,W1074,Y1074)</f>
        <v>0</v>
      </c>
      <c r="F1074" s="56">
        <v>380</v>
      </c>
      <c r="G1074" s="53"/>
      <c r="H1074" s="18">
        <f>G1074*F1074</f>
        <v>0</v>
      </c>
      <c r="I1074" s="53"/>
      <c r="J1074" s="18">
        <f>I1074*F1074</f>
        <v>0</v>
      </c>
      <c r="K1074" s="53"/>
      <c r="L1074" s="18">
        <f>K1074*F1074</f>
        <v>0</v>
      </c>
      <c r="M1074" s="53"/>
      <c r="N1074" s="18">
        <f>M1074*F1074</f>
        <v>0</v>
      </c>
      <c r="O1074" s="53"/>
      <c r="P1074" s="18">
        <f>O1074*F1074</f>
        <v>0</v>
      </c>
      <c r="Q1074" s="53"/>
      <c r="R1074" s="18">
        <f>Q1074*F1074</f>
        <v>0</v>
      </c>
      <c r="S1074" s="53"/>
      <c r="T1074" s="18">
        <f>S1074*F1074</f>
        <v>0</v>
      </c>
      <c r="U1074" s="53"/>
      <c r="V1074" s="19">
        <f>U1074*F1074</f>
        <v>0</v>
      </c>
      <c r="W1074" s="53"/>
      <c r="X1074" s="18">
        <f>W1074*F1074</f>
        <v>0</v>
      </c>
      <c r="Y1074" s="53"/>
      <c r="Z1074" s="18">
        <f>Y1074*F1074</f>
        <v>0</v>
      </c>
    </row>
    <row r="1075" spans="1:26" s="52" customFormat="1" x14ac:dyDescent="0.2">
      <c r="A1075" s="30">
        <f>A1074+1</f>
        <v>980</v>
      </c>
      <c r="B1075" s="29" t="s">
        <v>525</v>
      </c>
      <c r="C1075" s="28">
        <v>8</v>
      </c>
      <c r="D1075" s="22" t="s">
        <v>151</v>
      </c>
      <c r="E1075" s="21">
        <f>SUM(G1075,I1075,K1075,M1075,O1075,Q1075,S1075,U1075,W1075,Y1075)</f>
        <v>0</v>
      </c>
      <c r="F1075" s="56"/>
      <c r="G1075" s="53"/>
      <c r="H1075" s="18">
        <f>G1075*F1075</f>
        <v>0</v>
      </c>
      <c r="I1075" s="53"/>
      <c r="J1075" s="18">
        <f>I1075*F1075</f>
        <v>0</v>
      </c>
      <c r="K1075" s="53"/>
      <c r="L1075" s="18">
        <f>K1075*F1075</f>
        <v>0</v>
      </c>
      <c r="M1075" s="53"/>
      <c r="N1075" s="18">
        <f>M1075*F1075</f>
        <v>0</v>
      </c>
      <c r="O1075" s="53"/>
      <c r="P1075" s="18">
        <f>O1075*F1075</f>
        <v>0</v>
      </c>
      <c r="Q1075" s="53"/>
      <c r="R1075" s="18">
        <f>Q1075*F1075</f>
        <v>0</v>
      </c>
      <c r="S1075" s="53"/>
      <c r="T1075" s="18">
        <f>S1075*F1075</f>
        <v>0</v>
      </c>
      <c r="U1075" s="53"/>
      <c r="V1075" s="19">
        <f>U1075*F1075</f>
        <v>0</v>
      </c>
      <c r="W1075" s="53"/>
      <c r="X1075" s="18">
        <f>W1075*F1075</f>
        <v>0</v>
      </c>
      <c r="Y1075" s="53"/>
      <c r="Z1075" s="18">
        <f>Y1075*F1075</f>
        <v>0</v>
      </c>
    </row>
    <row r="1076" spans="1:26" s="52" customFormat="1" ht="24" x14ac:dyDescent="0.2">
      <c r="A1076" s="30">
        <f>A1075+1</f>
        <v>981</v>
      </c>
      <c r="B1076" s="23" t="s">
        <v>526</v>
      </c>
      <c r="C1076" s="28">
        <v>8</v>
      </c>
      <c r="D1076" s="22" t="s">
        <v>34</v>
      </c>
      <c r="E1076" s="21">
        <f>SUM(G1076,I1076,K1076,M1076,O1076,Q1076,S1076,U1076,W1076,Y1076)</f>
        <v>0</v>
      </c>
      <c r="F1076" s="56">
        <v>380</v>
      </c>
      <c r="G1076" s="53"/>
      <c r="H1076" s="18">
        <f>G1076*F1076</f>
        <v>0</v>
      </c>
      <c r="I1076" s="53"/>
      <c r="J1076" s="18">
        <f>I1076*F1076</f>
        <v>0</v>
      </c>
      <c r="K1076" s="53"/>
      <c r="L1076" s="18">
        <f>K1076*F1076</f>
        <v>0</v>
      </c>
      <c r="M1076" s="53"/>
      <c r="N1076" s="18">
        <f>M1076*F1076</f>
        <v>0</v>
      </c>
      <c r="O1076" s="53"/>
      <c r="P1076" s="18">
        <f>O1076*F1076</f>
        <v>0</v>
      </c>
      <c r="Q1076" s="53"/>
      <c r="R1076" s="18">
        <f>Q1076*F1076</f>
        <v>0</v>
      </c>
      <c r="S1076" s="53"/>
      <c r="T1076" s="18">
        <f>S1076*F1076</f>
        <v>0</v>
      </c>
      <c r="U1076" s="53"/>
      <c r="V1076" s="19">
        <f>U1076*F1076</f>
        <v>0</v>
      </c>
      <c r="W1076" s="53"/>
      <c r="X1076" s="18">
        <f>W1076*F1076</f>
        <v>0</v>
      </c>
      <c r="Y1076" s="53"/>
      <c r="Z1076" s="18">
        <f>Y1076*F1076</f>
        <v>0</v>
      </c>
    </row>
    <row r="1077" spans="1:26" s="52" customFormat="1" ht="24" x14ac:dyDescent="0.2">
      <c r="A1077" s="30">
        <f>A1076+1</f>
        <v>982</v>
      </c>
      <c r="B1077" s="23" t="s">
        <v>642</v>
      </c>
      <c r="C1077" s="28">
        <v>8</v>
      </c>
      <c r="D1077" s="22" t="s">
        <v>118</v>
      </c>
      <c r="E1077" s="21">
        <f>SUM(G1077,I1077,K1077,M1077,O1077,Q1077,S1077,U1077,W1077,Y1077)</f>
        <v>80</v>
      </c>
      <c r="F1077" s="56">
        <v>363</v>
      </c>
      <c r="G1077" s="53"/>
      <c r="H1077" s="18">
        <f>G1077*F1077</f>
        <v>0</v>
      </c>
      <c r="I1077" s="53"/>
      <c r="J1077" s="18">
        <f>I1077*F1077</f>
        <v>0</v>
      </c>
      <c r="K1077" s="53"/>
      <c r="L1077" s="18">
        <f>K1077*F1077</f>
        <v>0</v>
      </c>
      <c r="M1077" s="53"/>
      <c r="N1077" s="18">
        <f>M1077*F1077</f>
        <v>0</v>
      </c>
      <c r="O1077" s="53"/>
      <c r="P1077" s="18">
        <f>O1077*F1077</f>
        <v>0</v>
      </c>
      <c r="Q1077" s="55">
        <v>80</v>
      </c>
      <c r="R1077" s="18">
        <f>Q1077*F1077</f>
        <v>29040</v>
      </c>
      <c r="S1077" s="53"/>
      <c r="T1077" s="18">
        <f>S1077*F1077</f>
        <v>0</v>
      </c>
      <c r="U1077" s="53"/>
      <c r="V1077" s="19">
        <f>U1077*F1077</f>
        <v>0</v>
      </c>
      <c r="W1077" s="53"/>
      <c r="X1077" s="18">
        <f>W1077*F1077</f>
        <v>0</v>
      </c>
      <c r="Y1077" s="53"/>
      <c r="Z1077" s="18">
        <f>Y1077*F1077</f>
        <v>0</v>
      </c>
    </row>
    <row r="1078" spans="1:26" s="52" customFormat="1" ht="24" x14ac:dyDescent="0.2">
      <c r="A1078" s="30">
        <f>A1077+1</f>
        <v>983</v>
      </c>
      <c r="B1078" s="23" t="s">
        <v>523</v>
      </c>
      <c r="C1078" s="28">
        <v>8</v>
      </c>
      <c r="D1078" s="22" t="s">
        <v>3</v>
      </c>
      <c r="E1078" s="21">
        <f>SUM(G1078,I1078,K1078,M1078,O1078,Q1078,S1078,U1078,W1078,Y1078)</f>
        <v>0</v>
      </c>
      <c r="F1078" s="51">
        <v>394.57</v>
      </c>
      <c r="G1078" s="53"/>
      <c r="H1078" s="18">
        <f>G1078*F1078</f>
        <v>0</v>
      </c>
      <c r="I1078" s="53"/>
      <c r="J1078" s="18">
        <f>I1078*F1078</f>
        <v>0</v>
      </c>
      <c r="K1078" s="53"/>
      <c r="L1078" s="18">
        <f>K1078*F1078</f>
        <v>0</v>
      </c>
      <c r="M1078" s="53"/>
      <c r="N1078" s="18">
        <f>M1078*F1078</f>
        <v>0</v>
      </c>
      <c r="O1078" s="53"/>
      <c r="P1078" s="18">
        <f>O1078*F1078</f>
        <v>0</v>
      </c>
      <c r="Q1078" s="53"/>
      <c r="R1078" s="18">
        <f>Q1078*F1078</f>
        <v>0</v>
      </c>
      <c r="S1078" s="53"/>
      <c r="T1078" s="18">
        <f>S1078*F1078</f>
        <v>0</v>
      </c>
      <c r="U1078" s="53"/>
      <c r="V1078" s="19">
        <f>U1078*F1078</f>
        <v>0</v>
      </c>
      <c r="W1078" s="53"/>
      <c r="X1078" s="18">
        <f>W1078*F1078</f>
        <v>0</v>
      </c>
      <c r="Y1078" s="53"/>
      <c r="Z1078" s="18">
        <f>Y1078*F1078</f>
        <v>0</v>
      </c>
    </row>
    <row r="1079" spans="1:26" s="52" customFormat="1" ht="24" x14ac:dyDescent="0.2">
      <c r="A1079" s="30">
        <f>A1078+1</f>
        <v>984</v>
      </c>
      <c r="B1079" s="29" t="s">
        <v>522</v>
      </c>
      <c r="C1079" s="28">
        <v>8</v>
      </c>
      <c r="D1079" s="22" t="s">
        <v>176</v>
      </c>
      <c r="E1079" s="21">
        <f>SUM(G1079,I1079,K1079,M1079,O1079,Q1079,S1079,U1079,W1079,Y1079)</f>
        <v>0</v>
      </c>
      <c r="F1079" s="54"/>
      <c r="G1079" s="53"/>
      <c r="H1079" s="18">
        <f>G1079*F1079</f>
        <v>0</v>
      </c>
      <c r="I1079" s="53"/>
      <c r="J1079" s="18">
        <f>I1079*F1079</f>
        <v>0</v>
      </c>
      <c r="K1079" s="53"/>
      <c r="L1079" s="18">
        <f>K1079*F1079</f>
        <v>0</v>
      </c>
      <c r="M1079" s="53"/>
      <c r="N1079" s="18">
        <f>M1079*F1079</f>
        <v>0</v>
      </c>
      <c r="O1079" s="53"/>
      <c r="P1079" s="18">
        <f>O1079*F1079</f>
        <v>0</v>
      </c>
      <c r="Q1079" s="53"/>
      <c r="R1079" s="18">
        <f>Q1079*F1079</f>
        <v>0</v>
      </c>
      <c r="S1079" s="53"/>
      <c r="T1079" s="18">
        <f>S1079*F1079</f>
        <v>0</v>
      </c>
      <c r="U1079" s="53"/>
      <c r="V1079" s="19">
        <f>U1079*F1079</f>
        <v>0</v>
      </c>
      <c r="W1079" s="53"/>
      <c r="X1079" s="18">
        <f>W1079*F1079</f>
        <v>0</v>
      </c>
      <c r="Y1079" s="53"/>
      <c r="Z1079" s="18">
        <f>Y1079*F1079</f>
        <v>0</v>
      </c>
    </row>
    <row r="1080" spans="1:26" s="2" customFormat="1" x14ac:dyDescent="0.2">
      <c r="B1080" s="32" t="s">
        <v>225</v>
      </c>
      <c r="C1080" s="28"/>
      <c r="D1080" s="22"/>
      <c r="E1080" s="21">
        <f>SUM(G1080,I1080,K1080,M1080,O1080,Q1080,S1080,U1080,W1080,Y1080)</f>
        <v>0</v>
      </c>
      <c r="F1080" s="51"/>
      <c r="G1080" s="19"/>
      <c r="H1080" s="18">
        <f>G1080*F1080</f>
        <v>0</v>
      </c>
      <c r="I1080" s="19"/>
      <c r="J1080" s="18">
        <f>I1080*F1080</f>
        <v>0</v>
      </c>
      <c r="K1080" s="19"/>
      <c r="L1080" s="18">
        <f>K1080*F1080</f>
        <v>0</v>
      </c>
      <c r="M1080" s="19"/>
      <c r="N1080" s="18">
        <f>M1080*F1080</f>
        <v>0</v>
      </c>
      <c r="O1080" s="19"/>
      <c r="P1080" s="18">
        <f>O1080*F1080</f>
        <v>0</v>
      </c>
      <c r="Q1080" s="19"/>
      <c r="R1080" s="18">
        <f>Q1080*F1080</f>
        <v>0</v>
      </c>
      <c r="S1080" s="19"/>
      <c r="T1080" s="18">
        <f>S1080*F1080</f>
        <v>0</v>
      </c>
      <c r="U1080" s="19"/>
      <c r="V1080" s="19">
        <f>U1080*F1080</f>
        <v>0</v>
      </c>
      <c r="W1080" s="19"/>
      <c r="X1080" s="18">
        <f>W1080*F1080</f>
        <v>0</v>
      </c>
      <c r="Y1080" s="19"/>
      <c r="Z1080" s="18">
        <f>Y1080*F1080</f>
        <v>0</v>
      </c>
    </row>
    <row r="1081" spans="1:26" s="2" customFormat="1" ht="24" x14ac:dyDescent="0.2">
      <c r="A1081" s="30">
        <f>A1079+1</f>
        <v>985</v>
      </c>
      <c r="B1081" s="29" t="s">
        <v>641</v>
      </c>
      <c r="C1081" s="28">
        <v>8</v>
      </c>
      <c r="D1081" s="22" t="s">
        <v>176</v>
      </c>
      <c r="E1081" s="21">
        <f>SUM(G1081,I1081,K1081,M1081,O1081,Q1081,S1081,U1081,W1081,Y1081)</f>
        <v>0</v>
      </c>
      <c r="F1081" s="51"/>
      <c r="G1081" s="19"/>
      <c r="H1081" s="18">
        <f>G1081*F1081</f>
        <v>0</v>
      </c>
      <c r="I1081" s="19"/>
      <c r="J1081" s="18">
        <f>I1081*F1081</f>
        <v>0</v>
      </c>
      <c r="K1081" s="19"/>
      <c r="L1081" s="18">
        <f>K1081*F1081</f>
        <v>0</v>
      </c>
      <c r="M1081" s="19"/>
      <c r="N1081" s="18">
        <f>M1081*F1081</f>
        <v>0</v>
      </c>
      <c r="O1081" s="19"/>
      <c r="P1081" s="18">
        <f>O1081*F1081</f>
        <v>0</v>
      </c>
      <c r="Q1081" s="19"/>
      <c r="R1081" s="18">
        <f>Q1081*F1081</f>
        <v>0</v>
      </c>
      <c r="S1081" s="19"/>
      <c r="T1081" s="18">
        <f>S1081*F1081</f>
        <v>0</v>
      </c>
      <c r="U1081" s="19"/>
      <c r="V1081" s="19">
        <f>U1081*F1081</f>
        <v>0</v>
      </c>
      <c r="W1081" s="19"/>
      <c r="X1081" s="18">
        <f>W1081*F1081</f>
        <v>0</v>
      </c>
      <c r="Y1081" s="19"/>
      <c r="Z1081" s="18">
        <f>Y1081*F1081</f>
        <v>0</v>
      </c>
    </row>
    <row r="1082" spans="1:26" s="2" customFormat="1" ht="24" x14ac:dyDescent="0.2">
      <c r="A1082" s="30">
        <f>A1081+1</f>
        <v>986</v>
      </c>
      <c r="B1082" s="29" t="s">
        <v>640</v>
      </c>
      <c r="C1082" s="28">
        <v>8</v>
      </c>
      <c r="D1082" s="22" t="s">
        <v>124</v>
      </c>
      <c r="E1082" s="21">
        <f>SUM(G1082,I1082,K1082,M1082,O1082,Q1082,S1082,U1082,W1082,Y1082)</f>
        <v>0</v>
      </c>
      <c r="F1082" s="51"/>
      <c r="G1082" s="19"/>
      <c r="H1082" s="18">
        <f>G1082*F1082</f>
        <v>0</v>
      </c>
      <c r="I1082" s="19"/>
      <c r="J1082" s="18">
        <f>I1082*F1082</f>
        <v>0</v>
      </c>
      <c r="K1082" s="19"/>
      <c r="L1082" s="18">
        <f>K1082*F1082</f>
        <v>0</v>
      </c>
      <c r="M1082" s="19"/>
      <c r="N1082" s="18">
        <f>M1082*F1082</f>
        <v>0</v>
      </c>
      <c r="O1082" s="19"/>
      <c r="P1082" s="18">
        <f>O1082*F1082</f>
        <v>0</v>
      </c>
      <c r="Q1082" s="19"/>
      <c r="R1082" s="18">
        <f>Q1082*F1082</f>
        <v>0</v>
      </c>
      <c r="S1082" s="19"/>
      <c r="T1082" s="18">
        <f>S1082*F1082</f>
        <v>0</v>
      </c>
      <c r="U1082" s="19"/>
      <c r="V1082" s="19">
        <f>U1082*F1082</f>
        <v>0</v>
      </c>
      <c r="W1082" s="19"/>
      <c r="X1082" s="18">
        <f>W1082*F1082</f>
        <v>0</v>
      </c>
      <c r="Y1082" s="19"/>
      <c r="Z1082" s="18">
        <f>Y1082*F1082</f>
        <v>0</v>
      </c>
    </row>
    <row r="1083" spans="1:26" s="2" customFormat="1" ht="24" x14ac:dyDescent="0.2">
      <c r="A1083" s="30">
        <f>A1082+1</f>
        <v>987</v>
      </c>
      <c r="B1083" s="29" t="s">
        <v>639</v>
      </c>
      <c r="C1083" s="28">
        <v>8</v>
      </c>
      <c r="D1083" s="22" t="s">
        <v>151</v>
      </c>
      <c r="E1083" s="21">
        <f>SUM(G1083,I1083,K1083,M1083,O1083,Q1083,S1083,U1083,W1083,Y1083)</f>
        <v>0</v>
      </c>
      <c r="F1083" s="51"/>
      <c r="G1083" s="19"/>
      <c r="H1083" s="18">
        <f>G1083*F1083</f>
        <v>0</v>
      </c>
      <c r="I1083" s="19"/>
      <c r="J1083" s="18">
        <f>I1083*F1083</f>
        <v>0</v>
      </c>
      <c r="K1083" s="19"/>
      <c r="L1083" s="18">
        <f>K1083*F1083</f>
        <v>0</v>
      </c>
      <c r="M1083" s="19"/>
      <c r="N1083" s="18">
        <f>M1083*F1083</f>
        <v>0</v>
      </c>
      <c r="O1083" s="19"/>
      <c r="P1083" s="18">
        <f>O1083*F1083</f>
        <v>0</v>
      </c>
      <c r="Q1083" s="19"/>
      <c r="R1083" s="18">
        <f>Q1083*F1083</f>
        <v>0</v>
      </c>
      <c r="S1083" s="19"/>
      <c r="T1083" s="18">
        <f>S1083*F1083</f>
        <v>0</v>
      </c>
      <c r="U1083" s="19"/>
      <c r="V1083" s="19">
        <f>U1083*F1083</f>
        <v>0</v>
      </c>
      <c r="W1083" s="19"/>
      <c r="X1083" s="18">
        <f>W1083*F1083</f>
        <v>0</v>
      </c>
      <c r="Y1083" s="19"/>
      <c r="Z1083" s="18">
        <f>Y1083*F1083</f>
        <v>0</v>
      </c>
    </row>
    <row r="1084" spans="1:26" s="2" customFormat="1" x14ac:dyDescent="0.2">
      <c r="A1084" s="30">
        <f>A1083+1</f>
        <v>988</v>
      </c>
      <c r="B1084" s="23" t="s">
        <v>638</v>
      </c>
      <c r="C1084" s="28">
        <v>8</v>
      </c>
      <c r="D1084" s="22" t="s">
        <v>10</v>
      </c>
      <c r="E1084" s="21">
        <f>SUM(G1084,I1084,K1084,M1084,O1084,Q1084,S1084,U1084,W1084,Y1084)</f>
        <v>0</v>
      </c>
      <c r="F1084" s="51">
        <v>741.62</v>
      </c>
      <c r="G1084" s="19"/>
      <c r="H1084" s="18">
        <f>G1084*F1084</f>
        <v>0</v>
      </c>
      <c r="I1084" s="19"/>
      <c r="J1084" s="18">
        <f>I1084*F1084</f>
        <v>0</v>
      </c>
      <c r="K1084" s="19"/>
      <c r="L1084" s="18">
        <f>K1084*F1084</f>
        <v>0</v>
      </c>
      <c r="M1084" s="19"/>
      <c r="N1084" s="18">
        <f>M1084*F1084</f>
        <v>0</v>
      </c>
      <c r="O1084" s="19"/>
      <c r="P1084" s="18">
        <f>O1084*F1084</f>
        <v>0</v>
      </c>
      <c r="Q1084" s="19"/>
      <c r="R1084" s="18">
        <f>Q1084*F1084</f>
        <v>0</v>
      </c>
      <c r="S1084" s="19"/>
      <c r="T1084" s="18">
        <f>S1084*F1084</f>
        <v>0</v>
      </c>
      <c r="U1084" s="19"/>
      <c r="V1084" s="19">
        <f>U1084*F1084</f>
        <v>0</v>
      </c>
      <c r="W1084" s="19"/>
      <c r="X1084" s="18">
        <f>W1084*F1084</f>
        <v>0</v>
      </c>
      <c r="Y1084" s="19"/>
      <c r="Z1084" s="18">
        <f>Y1084*F1084</f>
        <v>0</v>
      </c>
    </row>
    <row r="1085" spans="1:26" s="2" customFormat="1" x14ac:dyDescent="0.2">
      <c r="A1085" s="30">
        <f>A1084+1</f>
        <v>989</v>
      </c>
      <c r="B1085" s="23" t="s">
        <v>637</v>
      </c>
      <c r="C1085" s="28">
        <v>8</v>
      </c>
      <c r="D1085" s="22" t="s">
        <v>34</v>
      </c>
      <c r="E1085" s="21">
        <f>SUM(G1085,I1085,K1085,M1085,O1085,Q1085,S1085,U1085,W1085,Y1085)</f>
        <v>0</v>
      </c>
      <c r="F1085" s="51">
        <v>385</v>
      </c>
      <c r="G1085" s="19"/>
      <c r="H1085" s="18">
        <f>G1085*F1085</f>
        <v>0</v>
      </c>
      <c r="I1085" s="19"/>
      <c r="J1085" s="18">
        <f>I1085*F1085</f>
        <v>0</v>
      </c>
      <c r="K1085" s="19"/>
      <c r="L1085" s="18">
        <f>K1085*F1085</f>
        <v>0</v>
      </c>
      <c r="M1085" s="19"/>
      <c r="N1085" s="18">
        <f>M1085*F1085</f>
        <v>0</v>
      </c>
      <c r="O1085" s="19"/>
      <c r="P1085" s="18">
        <f>O1085*F1085</f>
        <v>0</v>
      </c>
      <c r="Q1085" s="19"/>
      <c r="R1085" s="18">
        <f>Q1085*F1085</f>
        <v>0</v>
      </c>
      <c r="S1085" s="19"/>
      <c r="T1085" s="18">
        <f>S1085*F1085</f>
        <v>0</v>
      </c>
      <c r="U1085" s="19"/>
      <c r="V1085" s="19">
        <f>U1085*F1085</f>
        <v>0</v>
      </c>
      <c r="W1085" s="19"/>
      <c r="X1085" s="18">
        <f>W1085*F1085</f>
        <v>0</v>
      </c>
      <c r="Y1085" s="19"/>
      <c r="Z1085" s="18">
        <f>Y1085*F1085</f>
        <v>0</v>
      </c>
    </row>
    <row r="1086" spans="1:26" s="2" customFormat="1" ht="24" x14ac:dyDescent="0.2">
      <c r="A1086" s="30">
        <f>A1085+1</f>
        <v>990</v>
      </c>
      <c r="B1086" s="23" t="s">
        <v>516</v>
      </c>
      <c r="C1086" s="28">
        <v>8</v>
      </c>
      <c r="D1086" s="22" t="s">
        <v>3</v>
      </c>
      <c r="E1086" s="21">
        <f>SUM(G1086,I1086,K1086,M1086,O1086,Q1086,S1086,U1086,W1086,Y1086)</f>
        <v>0</v>
      </c>
      <c r="F1086" s="51">
        <v>376.53</v>
      </c>
      <c r="G1086" s="19"/>
      <c r="H1086" s="18">
        <f>G1086*F1086</f>
        <v>0</v>
      </c>
      <c r="I1086" s="19"/>
      <c r="J1086" s="18">
        <f>I1086*F1086</f>
        <v>0</v>
      </c>
      <c r="K1086" s="19"/>
      <c r="L1086" s="18">
        <f>K1086*F1086</f>
        <v>0</v>
      </c>
      <c r="M1086" s="19"/>
      <c r="N1086" s="18">
        <f>M1086*F1086</f>
        <v>0</v>
      </c>
      <c r="O1086" s="19"/>
      <c r="P1086" s="18">
        <f>O1086*F1086</f>
        <v>0</v>
      </c>
      <c r="Q1086" s="19"/>
      <c r="R1086" s="18">
        <f>Q1086*F1086</f>
        <v>0</v>
      </c>
      <c r="S1086" s="19"/>
      <c r="T1086" s="18">
        <f>S1086*F1086</f>
        <v>0</v>
      </c>
      <c r="U1086" s="19"/>
      <c r="V1086" s="19">
        <f>U1086*F1086</f>
        <v>0</v>
      </c>
      <c r="W1086" s="19"/>
      <c r="X1086" s="18">
        <f>W1086*F1086</f>
        <v>0</v>
      </c>
      <c r="Y1086" s="19"/>
      <c r="Z1086" s="18">
        <f>Y1086*F1086</f>
        <v>0</v>
      </c>
    </row>
    <row r="1087" spans="1:26" s="2" customFormat="1" ht="24" x14ac:dyDescent="0.2">
      <c r="A1087" s="30">
        <f>A1086+1</f>
        <v>991</v>
      </c>
      <c r="B1087" s="23" t="s">
        <v>510</v>
      </c>
      <c r="C1087" s="28">
        <v>8</v>
      </c>
      <c r="D1087" s="22" t="s">
        <v>118</v>
      </c>
      <c r="E1087" s="21">
        <f>SUM(G1087,I1087,K1087,M1087,O1087,Q1087,S1087,U1087,W1087,Y1087)</f>
        <v>0</v>
      </c>
      <c r="F1087" s="51">
        <v>377</v>
      </c>
      <c r="G1087" s="19"/>
      <c r="H1087" s="18">
        <f>G1087*F1087</f>
        <v>0</v>
      </c>
      <c r="I1087" s="19"/>
      <c r="J1087" s="18">
        <f>I1087*F1087</f>
        <v>0</v>
      </c>
      <c r="K1087" s="19"/>
      <c r="L1087" s="18">
        <f>K1087*F1087</f>
        <v>0</v>
      </c>
      <c r="M1087" s="19"/>
      <c r="N1087" s="18">
        <f>M1087*F1087</f>
        <v>0</v>
      </c>
      <c r="O1087" s="19"/>
      <c r="P1087" s="18">
        <f>O1087*F1087</f>
        <v>0</v>
      </c>
      <c r="Q1087" s="19"/>
      <c r="R1087" s="18">
        <f>Q1087*F1087</f>
        <v>0</v>
      </c>
      <c r="S1087" s="19"/>
      <c r="T1087" s="18">
        <f>S1087*F1087</f>
        <v>0</v>
      </c>
      <c r="U1087" s="19"/>
      <c r="V1087" s="19">
        <f>U1087*F1087</f>
        <v>0</v>
      </c>
      <c r="W1087" s="19"/>
      <c r="X1087" s="18">
        <f>W1087*F1087</f>
        <v>0</v>
      </c>
      <c r="Y1087" s="19"/>
      <c r="Z1087" s="18">
        <f>Y1087*F1087</f>
        <v>0</v>
      </c>
    </row>
    <row r="1088" spans="1:26" s="2" customFormat="1" ht="24" x14ac:dyDescent="0.2">
      <c r="A1088" s="30">
        <f>A1087+1</f>
        <v>992</v>
      </c>
      <c r="B1088" s="23" t="s">
        <v>520</v>
      </c>
      <c r="C1088" s="28">
        <v>8</v>
      </c>
      <c r="D1088" s="22" t="s">
        <v>124</v>
      </c>
      <c r="E1088" s="21">
        <f>SUM(G1088,I1088,K1088,M1088,O1088,Q1088,S1088,U1088,W1088,Y1088)</f>
        <v>0</v>
      </c>
      <c r="F1088" s="51">
        <v>363</v>
      </c>
      <c r="G1088" s="19"/>
      <c r="H1088" s="18">
        <f>G1088*F1088</f>
        <v>0</v>
      </c>
      <c r="I1088" s="19"/>
      <c r="J1088" s="18">
        <f>I1088*F1088</f>
        <v>0</v>
      </c>
      <c r="K1088" s="19"/>
      <c r="L1088" s="18">
        <f>K1088*F1088</f>
        <v>0</v>
      </c>
      <c r="M1088" s="19"/>
      <c r="N1088" s="18">
        <f>M1088*F1088</f>
        <v>0</v>
      </c>
      <c r="O1088" s="19"/>
      <c r="P1088" s="18">
        <f>O1088*F1088</f>
        <v>0</v>
      </c>
      <c r="Q1088" s="19"/>
      <c r="R1088" s="18">
        <f>Q1088*F1088</f>
        <v>0</v>
      </c>
      <c r="S1088" s="19"/>
      <c r="T1088" s="18">
        <f>S1088*F1088</f>
        <v>0</v>
      </c>
      <c r="U1088" s="19"/>
      <c r="V1088" s="19">
        <f>U1088*F1088</f>
        <v>0</v>
      </c>
      <c r="W1088" s="19"/>
      <c r="X1088" s="18">
        <f>W1088*F1088</f>
        <v>0</v>
      </c>
      <c r="Y1088" s="19"/>
      <c r="Z1088" s="18">
        <f>Y1088*F1088</f>
        <v>0</v>
      </c>
    </row>
    <row r="1089" spans="1:26" s="2" customFormat="1" x14ac:dyDescent="0.2">
      <c r="A1089" s="30">
        <f>A1088+1</f>
        <v>993</v>
      </c>
      <c r="B1089" s="23" t="s">
        <v>636</v>
      </c>
      <c r="C1089" s="28">
        <v>8</v>
      </c>
      <c r="D1089" s="22" t="s">
        <v>34</v>
      </c>
      <c r="E1089" s="21">
        <f>SUM(G1089,I1089,K1089,M1089,O1089,Q1089,S1089,U1089,W1089,Y1089)</f>
        <v>0</v>
      </c>
      <c r="F1089" s="51">
        <v>399</v>
      </c>
      <c r="G1089" s="19"/>
      <c r="H1089" s="18">
        <f>G1089*F1089</f>
        <v>0</v>
      </c>
      <c r="I1089" s="19"/>
      <c r="J1089" s="18">
        <f>I1089*F1089</f>
        <v>0</v>
      </c>
      <c r="K1089" s="19"/>
      <c r="L1089" s="18">
        <f>K1089*F1089</f>
        <v>0</v>
      </c>
      <c r="M1089" s="19"/>
      <c r="N1089" s="18">
        <f>M1089*F1089</f>
        <v>0</v>
      </c>
      <c r="O1089" s="19"/>
      <c r="P1089" s="18">
        <f>O1089*F1089</f>
        <v>0</v>
      </c>
      <c r="Q1089" s="19"/>
      <c r="R1089" s="18">
        <f>Q1089*F1089</f>
        <v>0</v>
      </c>
      <c r="S1089" s="19"/>
      <c r="T1089" s="18">
        <f>S1089*F1089</f>
        <v>0</v>
      </c>
      <c r="U1089" s="19"/>
      <c r="V1089" s="19">
        <f>U1089*F1089</f>
        <v>0</v>
      </c>
      <c r="W1089" s="19"/>
      <c r="X1089" s="18">
        <f>W1089*F1089</f>
        <v>0</v>
      </c>
      <c r="Y1089" s="19"/>
      <c r="Z1089" s="18">
        <f>Y1089*F1089</f>
        <v>0</v>
      </c>
    </row>
    <row r="1090" spans="1:26" s="2" customFormat="1" x14ac:dyDescent="0.2">
      <c r="A1090" s="30">
        <f>A1089+1</f>
        <v>994</v>
      </c>
      <c r="B1090" s="23" t="s">
        <v>635</v>
      </c>
      <c r="C1090" s="28">
        <v>8</v>
      </c>
      <c r="D1090" s="22" t="s">
        <v>34</v>
      </c>
      <c r="E1090" s="21">
        <f>SUM(G1090,I1090,K1090,M1090,O1090,Q1090,S1090,U1090,W1090,Y1090)</f>
        <v>0</v>
      </c>
      <c r="F1090" s="51">
        <v>399</v>
      </c>
      <c r="G1090" s="19"/>
      <c r="H1090" s="18">
        <f>G1090*F1090</f>
        <v>0</v>
      </c>
      <c r="I1090" s="19"/>
      <c r="J1090" s="18">
        <f>I1090*F1090</f>
        <v>0</v>
      </c>
      <c r="K1090" s="19"/>
      <c r="L1090" s="18">
        <f>K1090*F1090</f>
        <v>0</v>
      </c>
      <c r="M1090" s="19"/>
      <c r="N1090" s="18">
        <f>M1090*F1090</f>
        <v>0</v>
      </c>
      <c r="O1090" s="19"/>
      <c r="P1090" s="18">
        <f>O1090*F1090</f>
        <v>0</v>
      </c>
      <c r="Q1090" s="19"/>
      <c r="R1090" s="18">
        <f>Q1090*F1090</f>
        <v>0</v>
      </c>
      <c r="S1090" s="19"/>
      <c r="T1090" s="18">
        <f>S1090*F1090</f>
        <v>0</v>
      </c>
      <c r="U1090" s="19"/>
      <c r="V1090" s="19">
        <f>U1090*F1090</f>
        <v>0</v>
      </c>
      <c r="W1090" s="19"/>
      <c r="X1090" s="18">
        <f>W1090*F1090</f>
        <v>0</v>
      </c>
      <c r="Y1090" s="19"/>
      <c r="Z1090" s="18">
        <f>Y1090*F1090</f>
        <v>0</v>
      </c>
    </row>
    <row r="1091" spans="1:26" s="2" customFormat="1" ht="48" x14ac:dyDescent="0.2">
      <c r="A1091" s="30">
        <f>A1090+1</f>
        <v>995</v>
      </c>
      <c r="B1091" s="23" t="s">
        <v>634</v>
      </c>
      <c r="C1091" s="28">
        <v>8</v>
      </c>
      <c r="D1091" s="22" t="s">
        <v>197</v>
      </c>
      <c r="E1091" s="21">
        <f>SUM(G1091,I1091,K1091,M1091,O1091,Q1091,S1091,U1091,W1091,Y1091)</f>
        <v>0</v>
      </c>
      <c r="F1091" s="51"/>
      <c r="G1091" s="19"/>
      <c r="H1091" s="18">
        <f>G1091*F1091</f>
        <v>0</v>
      </c>
      <c r="I1091" s="19"/>
      <c r="J1091" s="18">
        <f>I1091*F1091</f>
        <v>0</v>
      </c>
      <c r="K1091" s="19"/>
      <c r="L1091" s="18">
        <f>K1091*F1091</f>
        <v>0</v>
      </c>
      <c r="M1091" s="19"/>
      <c r="N1091" s="18">
        <f>M1091*F1091</f>
        <v>0</v>
      </c>
      <c r="O1091" s="19"/>
      <c r="P1091" s="18">
        <f>O1091*F1091</f>
        <v>0</v>
      </c>
      <c r="Q1091" s="19"/>
      <c r="R1091" s="18">
        <f>Q1091*F1091</f>
        <v>0</v>
      </c>
      <c r="S1091" s="19"/>
      <c r="T1091" s="18">
        <f>S1091*F1091</f>
        <v>0</v>
      </c>
      <c r="U1091" s="19"/>
      <c r="V1091" s="19">
        <f>U1091*F1091</f>
        <v>0</v>
      </c>
      <c r="W1091" s="19"/>
      <c r="X1091" s="18">
        <f>W1091*F1091</f>
        <v>0</v>
      </c>
      <c r="Y1091" s="19"/>
      <c r="Z1091" s="18">
        <f>Y1091*F1091</f>
        <v>0</v>
      </c>
    </row>
    <row r="1092" spans="1:26" s="2" customFormat="1" ht="24" x14ac:dyDescent="0.2">
      <c r="A1092" s="30">
        <f>A1091+1</f>
        <v>996</v>
      </c>
      <c r="B1092" s="23" t="s">
        <v>633</v>
      </c>
      <c r="C1092" s="28">
        <v>8</v>
      </c>
      <c r="D1092" s="22" t="s">
        <v>118</v>
      </c>
      <c r="E1092" s="21">
        <f>SUM(G1092,I1092,K1092,M1092,O1092,Q1092,S1092,U1092,W1092,Y1092)</f>
        <v>50</v>
      </c>
      <c r="F1092" s="51">
        <v>377</v>
      </c>
      <c r="G1092" s="19"/>
      <c r="H1092" s="18">
        <f>G1092*F1092</f>
        <v>0</v>
      </c>
      <c r="I1092" s="19"/>
      <c r="J1092" s="18">
        <f>I1092*F1092</f>
        <v>0</v>
      </c>
      <c r="K1092" s="19"/>
      <c r="L1092" s="18">
        <f>K1092*F1092</f>
        <v>0</v>
      </c>
      <c r="M1092" s="19"/>
      <c r="N1092" s="18">
        <f>M1092*F1092</f>
        <v>0</v>
      </c>
      <c r="O1092" s="19"/>
      <c r="P1092" s="18">
        <f>O1092*F1092</f>
        <v>0</v>
      </c>
      <c r="Q1092" s="19"/>
      <c r="R1092" s="18">
        <f>Q1092*F1092</f>
        <v>0</v>
      </c>
      <c r="S1092" s="19">
        <v>50</v>
      </c>
      <c r="T1092" s="18">
        <f>S1092*F1092</f>
        <v>18850</v>
      </c>
      <c r="U1092" s="19"/>
      <c r="V1092" s="19">
        <f>U1092*F1092</f>
        <v>0</v>
      </c>
      <c r="W1092" s="19"/>
      <c r="X1092" s="18">
        <f>W1092*F1092</f>
        <v>0</v>
      </c>
      <c r="Y1092" s="19"/>
      <c r="Z1092" s="18">
        <f>Y1092*F1092</f>
        <v>0</v>
      </c>
    </row>
    <row r="1093" spans="1:26" s="2" customFormat="1" ht="24" x14ac:dyDescent="0.2">
      <c r="A1093" s="30">
        <f>A1092+1</f>
        <v>997</v>
      </c>
      <c r="B1093" s="23" t="s">
        <v>632</v>
      </c>
      <c r="C1093" s="28">
        <v>8</v>
      </c>
      <c r="D1093" s="22" t="s">
        <v>118</v>
      </c>
      <c r="E1093" s="21">
        <f>SUM(G1093,I1093,K1093,M1093,O1093,Q1093,S1093,U1093,W1093,Y1093)</f>
        <v>0</v>
      </c>
      <c r="F1093" s="51">
        <v>361</v>
      </c>
      <c r="G1093" s="19"/>
      <c r="H1093" s="18">
        <f>G1093*F1093</f>
        <v>0</v>
      </c>
      <c r="I1093" s="19"/>
      <c r="J1093" s="18">
        <f>I1093*F1093</f>
        <v>0</v>
      </c>
      <c r="K1093" s="19"/>
      <c r="L1093" s="18">
        <f>K1093*F1093</f>
        <v>0</v>
      </c>
      <c r="M1093" s="19"/>
      <c r="N1093" s="18">
        <f>M1093*F1093</f>
        <v>0</v>
      </c>
      <c r="O1093" s="19"/>
      <c r="P1093" s="18">
        <f>O1093*F1093</f>
        <v>0</v>
      </c>
      <c r="Q1093" s="19"/>
      <c r="R1093" s="18">
        <f>Q1093*F1093</f>
        <v>0</v>
      </c>
      <c r="S1093" s="19"/>
      <c r="T1093" s="18">
        <f>S1093*F1093</f>
        <v>0</v>
      </c>
      <c r="U1093" s="19"/>
      <c r="V1093" s="19">
        <f>U1093*F1093</f>
        <v>0</v>
      </c>
      <c r="W1093" s="19"/>
      <c r="X1093" s="18">
        <f>W1093*F1093</f>
        <v>0</v>
      </c>
      <c r="Y1093" s="19"/>
      <c r="Z1093" s="18">
        <f>Y1093*F1093</f>
        <v>0</v>
      </c>
    </row>
    <row r="1094" spans="1:26" s="2" customFormat="1" ht="24" x14ac:dyDescent="0.2">
      <c r="A1094" s="30">
        <f>A1093+1</f>
        <v>998</v>
      </c>
      <c r="B1094" s="23" t="s">
        <v>631</v>
      </c>
      <c r="C1094" s="28">
        <v>8</v>
      </c>
      <c r="D1094" s="22" t="s">
        <v>3</v>
      </c>
      <c r="E1094" s="21">
        <f>SUM(G1094,I1094,K1094,M1094,O1094,Q1094,S1094,U1094,W1094,Y1094)</f>
        <v>0</v>
      </c>
      <c r="F1094" s="51">
        <v>394.57</v>
      </c>
      <c r="G1094" s="19"/>
      <c r="H1094" s="18">
        <f>G1094*F1094</f>
        <v>0</v>
      </c>
      <c r="I1094" s="19"/>
      <c r="J1094" s="18">
        <f>I1094*F1094</f>
        <v>0</v>
      </c>
      <c r="K1094" s="19"/>
      <c r="L1094" s="18">
        <f>K1094*F1094</f>
        <v>0</v>
      </c>
      <c r="M1094" s="19"/>
      <c r="N1094" s="18">
        <f>M1094*F1094</f>
        <v>0</v>
      </c>
      <c r="O1094" s="19"/>
      <c r="P1094" s="18">
        <f>O1094*F1094</f>
        <v>0</v>
      </c>
      <c r="Q1094" s="19"/>
      <c r="R1094" s="18">
        <f>Q1094*F1094</f>
        <v>0</v>
      </c>
      <c r="S1094" s="19"/>
      <c r="T1094" s="18">
        <f>S1094*F1094</f>
        <v>0</v>
      </c>
      <c r="U1094" s="19"/>
      <c r="V1094" s="19">
        <f>U1094*F1094</f>
        <v>0</v>
      </c>
      <c r="W1094" s="19"/>
      <c r="X1094" s="18">
        <f>W1094*F1094</f>
        <v>0</v>
      </c>
      <c r="Y1094" s="19"/>
      <c r="Z1094" s="18">
        <f>Y1094*F1094</f>
        <v>0</v>
      </c>
    </row>
    <row r="1095" spans="1:26" s="2" customFormat="1" x14ac:dyDescent="0.2">
      <c r="A1095" s="30">
        <f>A1094+1</f>
        <v>999</v>
      </c>
      <c r="B1095" s="23" t="s">
        <v>630</v>
      </c>
      <c r="C1095" s="28">
        <v>8</v>
      </c>
      <c r="D1095" s="22" t="s">
        <v>34</v>
      </c>
      <c r="E1095" s="21">
        <f>SUM(G1095,I1095,K1095,M1095,O1095,Q1095,S1095,U1095,W1095,Y1095)</f>
        <v>0</v>
      </c>
      <c r="F1095" s="51">
        <v>466</v>
      </c>
      <c r="G1095" s="19"/>
      <c r="H1095" s="18">
        <f>G1095*F1095</f>
        <v>0</v>
      </c>
      <c r="I1095" s="19"/>
      <c r="J1095" s="18">
        <f>I1095*F1095</f>
        <v>0</v>
      </c>
      <c r="K1095" s="19"/>
      <c r="L1095" s="18">
        <f>K1095*F1095</f>
        <v>0</v>
      </c>
      <c r="M1095" s="19"/>
      <c r="N1095" s="18">
        <f>M1095*F1095</f>
        <v>0</v>
      </c>
      <c r="O1095" s="19"/>
      <c r="P1095" s="18">
        <f>O1095*F1095</f>
        <v>0</v>
      </c>
      <c r="Q1095" s="19"/>
      <c r="R1095" s="18">
        <f>Q1095*F1095</f>
        <v>0</v>
      </c>
      <c r="S1095" s="19"/>
      <c r="T1095" s="18">
        <f>S1095*F1095</f>
        <v>0</v>
      </c>
      <c r="U1095" s="19"/>
      <c r="V1095" s="19">
        <f>U1095*F1095</f>
        <v>0</v>
      </c>
      <c r="W1095" s="19"/>
      <c r="X1095" s="18">
        <f>W1095*F1095</f>
        <v>0</v>
      </c>
      <c r="Y1095" s="19"/>
      <c r="Z1095" s="18">
        <f>Y1095*F1095</f>
        <v>0</v>
      </c>
    </row>
    <row r="1096" spans="1:26" s="2" customFormat="1" x14ac:dyDescent="0.2">
      <c r="B1096" s="32" t="s">
        <v>200</v>
      </c>
      <c r="C1096" s="28"/>
      <c r="D1096" s="22"/>
      <c r="E1096" s="21">
        <f>SUM(G1096,I1096,K1096,M1096,O1096,Q1096,S1096,U1096,W1096,Y1096)</f>
        <v>0</v>
      </c>
      <c r="F1096" s="51"/>
      <c r="G1096" s="19"/>
      <c r="H1096" s="18">
        <f>G1096*F1096</f>
        <v>0</v>
      </c>
      <c r="I1096" s="19"/>
      <c r="J1096" s="18">
        <f>I1096*F1096</f>
        <v>0</v>
      </c>
      <c r="K1096" s="19"/>
      <c r="L1096" s="18">
        <f>K1096*F1096</f>
        <v>0</v>
      </c>
      <c r="M1096" s="19"/>
      <c r="N1096" s="18">
        <f>M1096*F1096</f>
        <v>0</v>
      </c>
      <c r="O1096" s="19"/>
      <c r="P1096" s="18">
        <f>O1096*F1096</f>
        <v>0</v>
      </c>
      <c r="Q1096" s="19"/>
      <c r="R1096" s="18">
        <f>Q1096*F1096</f>
        <v>0</v>
      </c>
      <c r="S1096" s="19"/>
      <c r="T1096" s="18">
        <f>S1096*F1096</f>
        <v>0</v>
      </c>
      <c r="U1096" s="19"/>
      <c r="V1096" s="19">
        <f>U1096*F1096</f>
        <v>0</v>
      </c>
      <c r="W1096" s="19"/>
      <c r="X1096" s="18">
        <f>W1096*F1096</f>
        <v>0</v>
      </c>
      <c r="Y1096" s="19"/>
      <c r="Z1096" s="18">
        <f>Y1096*F1096</f>
        <v>0</v>
      </c>
    </row>
    <row r="1097" spans="1:26" s="2" customFormat="1" ht="24" x14ac:dyDescent="0.2">
      <c r="A1097" s="30">
        <f>A1095+1</f>
        <v>1000</v>
      </c>
      <c r="B1097" s="23" t="s">
        <v>506</v>
      </c>
      <c r="C1097" s="28">
        <v>8</v>
      </c>
      <c r="D1097" s="22" t="s">
        <v>3</v>
      </c>
      <c r="E1097" s="21">
        <f>SUM(G1097,I1097,K1097,M1097,O1097,Q1097,S1097,U1097,W1097,Y1097)</f>
        <v>0</v>
      </c>
      <c r="F1097" s="51">
        <v>394.57</v>
      </c>
      <c r="G1097" s="19"/>
      <c r="H1097" s="18">
        <f>G1097*F1097</f>
        <v>0</v>
      </c>
      <c r="I1097" s="19"/>
      <c r="J1097" s="18">
        <f>I1097*F1097</f>
        <v>0</v>
      </c>
      <c r="K1097" s="19"/>
      <c r="L1097" s="18">
        <f>K1097*F1097</f>
        <v>0</v>
      </c>
      <c r="M1097" s="19"/>
      <c r="N1097" s="18">
        <f>M1097*F1097</f>
        <v>0</v>
      </c>
      <c r="O1097" s="19"/>
      <c r="P1097" s="18">
        <f>O1097*F1097</f>
        <v>0</v>
      </c>
      <c r="Q1097" s="19"/>
      <c r="R1097" s="18">
        <f>Q1097*F1097</f>
        <v>0</v>
      </c>
      <c r="S1097" s="19"/>
      <c r="T1097" s="18">
        <f>S1097*F1097</f>
        <v>0</v>
      </c>
      <c r="U1097" s="19"/>
      <c r="V1097" s="19">
        <f>U1097*F1097</f>
        <v>0</v>
      </c>
      <c r="W1097" s="19"/>
      <c r="X1097" s="18">
        <f>W1097*F1097</f>
        <v>0</v>
      </c>
      <c r="Y1097" s="19"/>
      <c r="Z1097" s="18">
        <f>Y1097*F1097</f>
        <v>0</v>
      </c>
    </row>
    <row r="1098" spans="1:26" s="2" customFormat="1" ht="48" x14ac:dyDescent="0.2">
      <c r="A1098" s="30">
        <f>A1097+1</f>
        <v>1001</v>
      </c>
      <c r="B1098" s="40" t="s">
        <v>505</v>
      </c>
      <c r="C1098" s="28">
        <v>8</v>
      </c>
      <c r="D1098" s="22" t="s">
        <v>197</v>
      </c>
      <c r="E1098" s="21">
        <f>SUM(G1098,I1098,K1098,M1098,O1098,Q1098,S1098,U1098,W1098,Y1098)</f>
        <v>0</v>
      </c>
      <c r="F1098" s="51">
        <v>610</v>
      </c>
      <c r="G1098" s="19"/>
      <c r="H1098" s="18">
        <f>G1098*F1098</f>
        <v>0</v>
      </c>
      <c r="I1098" s="19"/>
      <c r="J1098" s="18">
        <f>I1098*F1098</f>
        <v>0</v>
      </c>
      <c r="K1098" s="19"/>
      <c r="L1098" s="18">
        <f>K1098*F1098</f>
        <v>0</v>
      </c>
      <c r="M1098" s="19"/>
      <c r="N1098" s="18">
        <f>M1098*F1098</f>
        <v>0</v>
      </c>
      <c r="O1098" s="19"/>
      <c r="P1098" s="18">
        <f>O1098*F1098</f>
        <v>0</v>
      </c>
      <c r="Q1098" s="19"/>
      <c r="R1098" s="18">
        <f>Q1098*F1098</f>
        <v>0</v>
      </c>
      <c r="S1098" s="19"/>
      <c r="T1098" s="18">
        <f>S1098*F1098</f>
        <v>0</v>
      </c>
      <c r="U1098" s="19"/>
      <c r="V1098" s="19">
        <f>U1098*F1098</f>
        <v>0</v>
      </c>
      <c r="W1098" s="19"/>
      <c r="X1098" s="18">
        <f>W1098*F1098</f>
        <v>0</v>
      </c>
      <c r="Y1098" s="19"/>
      <c r="Z1098" s="18">
        <f>Y1098*F1098</f>
        <v>0</v>
      </c>
    </row>
    <row r="1099" spans="1:26" s="2" customFormat="1" ht="24" x14ac:dyDescent="0.2">
      <c r="A1099" s="30">
        <f>A1098+1</f>
        <v>1002</v>
      </c>
      <c r="B1099" s="23" t="s">
        <v>629</v>
      </c>
      <c r="C1099" s="28">
        <v>8</v>
      </c>
      <c r="D1099" s="22" t="s">
        <v>118</v>
      </c>
      <c r="E1099" s="21">
        <f>SUM(G1099,I1099,K1099,M1099,O1099,Q1099,S1099,U1099,W1099,Y1099)</f>
        <v>0</v>
      </c>
      <c r="F1099" s="51">
        <v>339</v>
      </c>
      <c r="G1099" s="19"/>
      <c r="H1099" s="18">
        <f>G1099*F1099</f>
        <v>0</v>
      </c>
      <c r="I1099" s="19"/>
      <c r="J1099" s="18">
        <f>I1099*F1099</f>
        <v>0</v>
      </c>
      <c r="K1099" s="19"/>
      <c r="L1099" s="18">
        <f>K1099*F1099</f>
        <v>0</v>
      </c>
      <c r="M1099" s="19"/>
      <c r="N1099" s="18">
        <f>M1099*F1099</f>
        <v>0</v>
      </c>
      <c r="O1099" s="19"/>
      <c r="P1099" s="18">
        <f>O1099*F1099</f>
        <v>0</v>
      </c>
      <c r="Q1099" s="19"/>
      <c r="R1099" s="18">
        <f>Q1099*F1099</f>
        <v>0</v>
      </c>
      <c r="S1099" s="19"/>
      <c r="T1099" s="18">
        <f>S1099*F1099</f>
        <v>0</v>
      </c>
      <c r="U1099" s="19"/>
      <c r="V1099" s="19">
        <f>U1099*F1099</f>
        <v>0</v>
      </c>
      <c r="W1099" s="19"/>
      <c r="X1099" s="18">
        <f>W1099*F1099</f>
        <v>0</v>
      </c>
      <c r="Y1099" s="19"/>
      <c r="Z1099" s="18">
        <f>Y1099*F1099</f>
        <v>0</v>
      </c>
    </row>
    <row r="1100" spans="1:26" s="2" customFormat="1" ht="24" x14ac:dyDescent="0.2">
      <c r="A1100" s="30">
        <f>A1099+1</f>
        <v>1003</v>
      </c>
      <c r="B1100" s="23" t="s">
        <v>503</v>
      </c>
      <c r="C1100" s="28">
        <v>8</v>
      </c>
      <c r="D1100" s="22" t="s">
        <v>3</v>
      </c>
      <c r="E1100" s="21">
        <f>SUM(G1100,I1100,K1100,M1100,O1100,Q1100,S1100,U1100,W1100,Y1100)</f>
        <v>0</v>
      </c>
      <c r="F1100" s="51">
        <v>385.66</v>
      </c>
      <c r="G1100" s="19"/>
      <c r="H1100" s="18">
        <f>G1100*F1100</f>
        <v>0</v>
      </c>
      <c r="I1100" s="19"/>
      <c r="J1100" s="18">
        <f>I1100*F1100</f>
        <v>0</v>
      </c>
      <c r="K1100" s="19"/>
      <c r="L1100" s="18">
        <f>K1100*F1100</f>
        <v>0</v>
      </c>
      <c r="M1100" s="19"/>
      <c r="N1100" s="18">
        <f>M1100*F1100</f>
        <v>0</v>
      </c>
      <c r="O1100" s="19"/>
      <c r="P1100" s="18">
        <f>O1100*F1100</f>
        <v>0</v>
      </c>
      <c r="Q1100" s="19"/>
      <c r="R1100" s="18">
        <f>Q1100*F1100</f>
        <v>0</v>
      </c>
      <c r="S1100" s="19"/>
      <c r="T1100" s="18">
        <f>S1100*F1100</f>
        <v>0</v>
      </c>
      <c r="U1100" s="19"/>
      <c r="V1100" s="19">
        <f>U1100*F1100</f>
        <v>0</v>
      </c>
      <c r="W1100" s="19"/>
      <c r="X1100" s="18">
        <f>W1100*F1100</f>
        <v>0</v>
      </c>
      <c r="Y1100" s="19"/>
      <c r="Z1100" s="18">
        <f>Y1100*F1100</f>
        <v>0</v>
      </c>
    </row>
    <row r="1101" spans="1:26" s="2" customFormat="1" x14ac:dyDescent="0.2">
      <c r="A1101" s="30">
        <f>A1100+1</f>
        <v>1004</v>
      </c>
      <c r="B1101" s="23" t="s">
        <v>628</v>
      </c>
      <c r="C1101" s="28">
        <v>8</v>
      </c>
      <c r="D1101" s="22" t="s">
        <v>34</v>
      </c>
      <c r="E1101" s="21">
        <f>SUM(G1101,I1101,K1101,M1101,O1101,Q1101,S1101,U1101,W1101,Y1101)</f>
        <v>35</v>
      </c>
      <c r="F1101" s="51">
        <v>424</v>
      </c>
      <c r="G1101" s="19"/>
      <c r="H1101" s="18">
        <f>G1101*F1101</f>
        <v>0</v>
      </c>
      <c r="I1101" s="19"/>
      <c r="J1101" s="18">
        <f>I1101*F1101</f>
        <v>0</v>
      </c>
      <c r="K1101" s="19"/>
      <c r="L1101" s="18">
        <f>K1101*F1101</f>
        <v>0</v>
      </c>
      <c r="M1101" s="19"/>
      <c r="N1101" s="18">
        <f>M1101*F1101</f>
        <v>0</v>
      </c>
      <c r="O1101" s="19"/>
      <c r="P1101" s="18">
        <f>O1101*F1101</f>
        <v>0</v>
      </c>
      <c r="Q1101" s="19"/>
      <c r="R1101" s="18">
        <f>Q1101*F1101</f>
        <v>0</v>
      </c>
      <c r="S1101" s="19">
        <v>30</v>
      </c>
      <c r="T1101" s="18">
        <f>S1101*F1101</f>
        <v>12720</v>
      </c>
      <c r="U1101" s="19"/>
      <c r="V1101" s="19">
        <f>U1101*F1101</f>
        <v>0</v>
      </c>
      <c r="W1101" s="19"/>
      <c r="X1101" s="18">
        <f>W1101*F1101</f>
        <v>0</v>
      </c>
      <c r="Y1101" s="19">
        <v>5</v>
      </c>
      <c r="Z1101" s="18">
        <f>Y1101*F1101</f>
        <v>2120</v>
      </c>
    </row>
    <row r="1102" spans="1:26" s="2" customFormat="1" x14ac:dyDescent="0.2">
      <c r="A1102" s="30">
        <f>A1101+1</f>
        <v>1005</v>
      </c>
      <c r="B1102" s="23" t="s">
        <v>627</v>
      </c>
      <c r="C1102" s="28">
        <v>8</v>
      </c>
      <c r="D1102" s="22" t="s">
        <v>34</v>
      </c>
      <c r="E1102" s="21">
        <f>SUM(G1102,I1102,K1102,M1102,O1102,Q1102,S1102,U1102,W1102,Y1102)</f>
        <v>0</v>
      </c>
      <c r="F1102" s="51">
        <v>424</v>
      </c>
      <c r="G1102" s="19"/>
      <c r="H1102" s="18">
        <f>G1102*F1102</f>
        <v>0</v>
      </c>
      <c r="I1102" s="19"/>
      <c r="J1102" s="18">
        <f>I1102*F1102</f>
        <v>0</v>
      </c>
      <c r="K1102" s="19"/>
      <c r="L1102" s="18">
        <f>K1102*F1102</f>
        <v>0</v>
      </c>
      <c r="M1102" s="19"/>
      <c r="N1102" s="18">
        <f>M1102*F1102</f>
        <v>0</v>
      </c>
      <c r="O1102" s="19"/>
      <c r="P1102" s="18">
        <f>O1102*F1102</f>
        <v>0</v>
      </c>
      <c r="Q1102" s="19"/>
      <c r="R1102" s="18">
        <f>Q1102*F1102</f>
        <v>0</v>
      </c>
      <c r="S1102" s="19"/>
      <c r="T1102" s="18">
        <f>S1102*F1102</f>
        <v>0</v>
      </c>
      <c r="U1102" s="19"/>
      <c r="V1102" s="19">
        <f>U1102*F1102</f>
        <v>0</v>
      </c>
      <c r="W1102" s="19"/>
      <c r="X1102" s="18">
        <f>W1102*F1102</f>
        <v>0</v>
      </c>
      <c r="Y1102" s="19"/>
      <c r="Z1102" s="18">
        <f>Y1102*F1102</f>
        <v>0</v>
      </c>
    </row>
    <row r="1103" spans="1:26" s="2" customFormat="1" ht="24" x14ac:dyDescent="0.2">
      <c r="A1103" s="30">
        <f>A1102+1</f>
        <v>1006</v>
      </c>
      <c r="B1103" s="29" t="s">
        <v>626</v>
      </c>
      <c r="C1103" s="28">
        <v>8</v>
      </c>
      <c r="D1103" s="22" t="s">
        <v>124</v>
      </c>
      <c r="E1103" s="21">
        <f>SUM(G1103,I1103,K1103,M1103,O1103,Q1103,S1103,U1103,W1103,Y1103)</f>
        <v>0</v>
      </c>
      <c r="F1103" s="51"/>
      <c r="G1103" s="19"/>
      <c r="H1103" s="18">
        <f>G1103*F1103</f>
        <v>0</v>
      </c>
      <c r="I1103" s="19"/>
      <c r="J1103" s="18">
        <f>I1103*F1103</f>
        <v>0</v>
      </c>
      <c r="K1103" s="19"/>
      <c r="L1103" s="18">
        <f>K1103*F1103</f>
        <v>0</v>
      </c>
      <c r="M1103" s="19"/>
      <c r="N1103" s="18">
        <f>M1103*F1103</f>
        <v>0</v>
      </c>
      <c r="O1103" s="19"/>
      <c r="P1103" s="18">
        <f>O1103*F1103</f>
        <v>0</v>
      </c>
      <c r="Q1103" s="19"/>
      <c r="R1103" s="18">
        <f>Q1103*F1103</f>
        <v>0</v>
      </c>
      <c r="S1103" s="19"/>
      <c r="T1103" s="18">
        <f>S1103*F1103</f>
        <v>0</v>
      </c>
      <c r="U1103" s="19"/>
      <c r="V1103" s="19">
        <f>U1103*F1103</f>
        <v>0</v>
      </c>
      <c r="W1103" s="19"/>
      <c r="X1103" s="18">
        <f>W1103*F1103</f>
        <v>0</v>
      </c>
      <c r="Y1103" s="19"/>
      <c r="Z1103" s="18">
        <f>Y1103*F1103</f>
        <v>0</v>
      </c>
    </row>
    <row r="1104" spans="1:26" s="2" customFormat="1" ht="24" x14ac:dyDescent="0.2">
      <c r="A1104" s="30">
        <f>A1103+1</f>
        <v>1007</v>
      </c>
      <c r="B1104" s="29" t="s">
        <v>500</v>
      </c>
      <c r="C1104" s="28">
        <v>8</v>
      </c>
      <c r="D1104" s="22" t="s">
        <v>3</v>
      </c>
      <c r="E1104" s="21">
        <f>SUM(G1104,I1104,K1104,M1104,O1104,Q1104,S1104,U1104,W1104,Y1104)</f>
        <v>0</v>
      </c>
      <c r="F1104" s="51"/>
      <c r="G1104" s="19"/>
      <c r="H1104" s="18">
        <f>G1104*F1104</f>
        <v>0</v>
      </c>
      <c r="I1104" s="19"/>
      <c r="J1104" s="18">
        <f>I1104*F1104</f>
        <v>0</v>
      </c>
      <c r="K1104" s="19"/>
      <c r="L1104" s="18">
        <f>K1104*F1104</f>
        <v>0</v>
      </c>
      <c r="M1104" s="19"/>
      <c r="N1104" s="18">
        <f>M1104*F1104</f>
        <v>0</v>
      </c>
      <c r="O1104" s="19"/>
      <c r="P1104" s="18">
        <f>O1104*F1104</f>
        <v>0</v>
      </c>
      <c r="Q1104" s="19"/>
      <c r="R1104" s="18">
        <f>Q1104*F1104</f>
        <v>0</v>
      </c>
      <c r="S1104" s="19"/>
      <c r="T1104" s="18">
        <f>S1104*F1104</f>
        <v>0</v>
      </c>
      <c r="U1104" s="19"/>
      <c r="V1104" s="19">
        <f>U1104*F1104</f>
        <v>0</v>
      </c>
      <c r="W1104" s="19"/>
      <c r="X1104" s="18">
        <f>W1104*F1104</f>
        <v>0</v>
      </c>
      <c r="Y1104" s="19"/>
      <c r="Z1104" s="18">
        <f>Y1104*F1104</f>
        <v>0</v>
      </c>
    </row>
    <row r="1105" spans="1:26" s="2" customFormat="1" ht="24" x14ac:dyDescent="0.2">
      <c r="A1105" s="30">
        <f>A1104+1</f>
        <v>1008</v>
      </c>
      <c r="B1105" s="23" t="s">
        <v>499</v>
      </c>
      <c r="C1105" s="28">
        <v>8</v>
      </c>
      <c r="D1105" s="22" t="s">
        <v>118</v>
      </c>
      <c r="E1105" s="21">
        <f>SUM(G1105,I1105,K1105,M1105,O1105,Q1105,S1105,U1105,W1105,Y1105)</f>
        <v>0</v>
      </c>
      <c r="F1105" s="51">
        <v>314</v>
      </c>
      <c r="G1105" s="19"/>
      <c r="H1105" s="18">
        <f>G1105*F1105</f>
        <v>0</v>
      </c>
      <c r="I1105" s="19"/>
      <c r="J1105" s="18">
        <f>I1105*F1105</f>
        <v>0</v>
      </c>
      <c r="K1105" s="19"/>
      <c r="L1105" s="18">
        <f>K1105*F1105</f>
        <v>0</v>
      </c>
      <c r="M1105" s="19"/>
      <c r="N1105" s="18">
        <f>M1105*F1105</f>
        <v>0</v>
      </c>
      <c r="O1105" s="19"/>
      <c r="P1105" s="18">
        <f>O1105*F1105</f>
        <v>0</v>
      </c>
      <c r="Q1105" s="19"/>
      <c r="R1105" s="18">
        <f>Q1105*F1105</f>
        <v>0</v>
      </c>
      <c r="S1105" s="19"/>
      <c r="T1105" s="18">
        <f>S1105*F1105</f>
        <v>0</v>
      </c>
      <c r="U1105" s="19"/>
      <c r="V1105" s="19">
        <f>U1105*F1105</f>
        <v>0</v>
      </c>
      <c r="W1105" s="19"/>
      <c r="X1105" s="18">
        <f>W1105*F1105</f>
        <v>0</v>
      </c>
      <c r="Y1105" s="19"/>
      <c r="Z1105" s="18">
        <f>Y1105*F1105</f>
        <v>0</v>
      </c>
    </row>
    <row r="1106" spans="1:26" s="2" customFormat="1" ht="24" x14ac:dyDescent="0.2">
      <c r="A1106" s="30">
        <f>A1105+1</f>
        <v>1009</v>
      </c>
      <c r="B1106" s="29" t="s">
        <v>498</v>
      </c>
      <c r="C1106" s="28">
        <v>8</v>
      </c>
      <c r="D1106" s="22" t="s">
        <v>176</v>
      </c>
      <c r="E1106" s="21">
        <f>SUM(G1106,I1106,K1106,M1106,O1106,Q1106,S1106,U1106,W1106,Y1106)</f>
        <v>0</v>
      </c>
      <c r="F1106" s="51"/>
      <c r="G1106" s="19"/>
      <c r="H1106" s="18">
        <f>G1106*F1106</f>
        <v>0</v>
      </c>
      <c r="I1106" s="19"/>
      <c r="J1106" s="18">
        <f>I1106*F1106</f>
        <v>0</v>
      </c>
      <c r="K1106" s="19"/>
      <c r="L1106" s="18">
        <f>K1106*F1106</f>
        <v>0</v>
      </c>
      <c r="M1106" s="19"/>
      <c r="N1106" s="18">
        <f>M1106*F1106</f>
        <v>0</v>
      </c>
      <c r="O1106" s="19"/>
      <c r="P1106" s="18">
        <f>O1106*F1106</f>
        <v>0</v>
      </c>
      <c r="Q1106" s="19"/>
      <c r="R1106" s="18">
        <f>Q1106*F1106</f>
        <v>0</v>
      </c>
      <c r="S1106" s="19"/>
      <c r="T1106" s="18">
        <f>S1106*F1106</f>
        <v>0</v>
      </c>
      <c r="U1106" s="19"/>
      <c r="V1106" s="19">
        <f>U1106*F1106</f>
        <v>0</v>
      </c>
      <c r="W1106" s="19"/>
      <c r="X1106" s="18">
        <f>W1106*F1106</f>
        <v>0</v>
      </c>
      <c r="Y1106" s="19"/>
      <c r="Z1106" s="18">
        <f>Y1106*F1106</f>
        <v>0</v>
      </c>
    </row>
    <row r="1107" spans="1:26" s="2" customFormat="1" ht="24" x14ac:dyDescent="0.2">
      <c r="A1107" s="30">
        <f>A1106+1</f>
        <v>1010</v>
      </c>
      <c r="B1107" s="29" t="s">
        <v>625</v>
      </c>
      <c r="C1107" s="28">
        <v>8</v>
      </c>
      <c r="D1107" s="22" t="s">
        <v>3</v>
      </c>
      <c r="E1107" s="21">
        <f>SUM(G1107,I1107,K1107,M1107,O1107,Q1107,S1107,U1107,W1107,Y1107)</f>
        <v>0</v>
      </c>
      <c r="F1107" s="51"/>
      <c r="G1107" s="19"/>
      <c r="H1107" s="18">
        <f>G1107*F1107</f>
        <v>0</v>
      </c>
      <c r="I1107" s="19"/>
      <c r="J1107" s="18">
        <f>I1107*F1107</f>
        <v>0</v>
      </c>
      <c r="K1107" s="19"/>
      <c r="L1107" s="18">
        <f>K1107*F1107</f>
        <v>0</v>
      </c>
      <c r="M1107" s="19"/>
      <c r="N1107" s="18">
        <f>M1107*F1107</f>
        <v>0</v>
      </c>
      <c r="O1107" s="19"/>
      <c r="P1107" s="18">
        <f>O1107*F1107</f>
        <v>0</v>
      </c>
      <c r="Q1107" s="19"/>
      <c r="R1107" s="18">
        <f>Q1107*F1107</f>
        <v>0</v>
      </c>
      <c r="S1107" s="19"/>
      <c r="T1107" s="18">
        <f>S1107*F1107</f>
        <v>0</v>
      </c>
      <c r="U1107" s="19"/>
      <c r="V1107" s="19">
        <f>U1107*F1107</f>
        <v>0</v>
      </c>
      <c r="W1107" s="19"/>
      <c r="X1107" s="18">
        <f>W1107*F1107</f>
        <v>0</v>
      </c>
      <c r="Y1107" s="19"/>
      <c r="Z1107" s="18">
        <f>Y1107*F1107</f>
        <v>0</v>
      </c>
    </row>
    <row r="1108" spans="1:26" s="2" customFormat="1" ht="24" x14ac:dyDescent="0.2">
      <c r="A1108" s="30">
        <f>A1107+1</f>
        <v>1011</v>
      </c>
      <c r="B1108" s="29" t="s">
        <v>624</v>
      </c>
      <c r="C1108" s="28">
        <v>8</v>
      </c>
      <c r="D1108" s="22" t="s">
        <v>3</v>
      </c>
      <c r="E1108" s="21">
        <f>SUM(G1108,I1108,K1108,M1108,O1108,Q1108,S1108,U1108,W1108,Y1108)</f>
        <v>0</v>
      </c>
      <c r="F1108" s="51"/>
      <c r="G1108" s="19"/>
      <c r="H1108" s="18">
        <f>G1108*F1108</f>
        <v>0</v>
      </c>
      <c r="I1108" s="19"/>
      <c r="J1108" s="18">
        <f>I1108*F1108</f>
        <v>0</v>
      </c>
      <c r="K1108" s="19"/>
      <c r="L1108" s="18">
        <f>K1108*F1108</f>
        <v>0</v>
      </c>
      <c r="M1108" s="19"/>
      <c r="N1108" s="18">
        <f>M1108*F1108</f>
        <v>0</v>
      </c>
      <c r="O1108" s="19"/>
      <c r="P1108" s="18">
        <f>O1108*F1108</f>
        <v>0</v>
      </c>
      <c r="Q1108" s="19"/>
      <c r="R1108" s="18">
        <f>Q1108*F1108</f>
        <v>0</v>
      </c>
      <c r="S1108" s="19"/>
      <c r="T1108" s="18">
        <f>S1108*F1108</f>
        <v>0</v>
      </c>
      <c r="U1108" s="19"/>
      <c r="V1108" s="19">
        <f>U1108*F1108</f>
        <v>0</v>
      </c>
      <c r="W1108" s="19"/>
      <c r="X1108" s="18">
        <f>W1108*F1108</f>
        <v>0</v>
      </c>
      <c r="Y1108" s="19"/>
      <c r="Z1108" s="18">
        <f>Y1108*F1108</f>
        <v>0</v>
      </c>
    </row>
    <row r="1109" spans="1:26" s="2" customFormat="1" ht="48" x14ac:dyDescent="0.2">
      <c r="A1109" s="30">
        <f>A1108+1</f>
        <v>1012</v>
      </c>
      <c r="B1109" s="23" t="s">
        <v>496</v>
      </c>
      <c r="C1109" s="28">
        <v>8</v>
      </c>
      <c r="D1109" s="22" t="s">
        <v>197</v>
      </c>
      <c r="E1109" s="21">
        <f>SUM(G1109,I1109,K1109,M1109,O1109,Q1109,S1109,U1109,W1109,Y1109)</f>
        <v>0</v>
      </c>
      <c r="F1109" s="51">
        <v>345</v>
      </c>
      <c r="G1109" s="19"/>
      <c r="H1109" s="18">
        <f>G1109*F1109</f>
        <v>0</v>
      </c>
      <c r="I1109" s="19"/>
      <c r="J1109" s="18">
        <f>I1109*F1109</f>
        <v>0</v>
      </c>
      <c r="K1109" s="19"/>
      <c r="L1109" s="18">
        <f>K1109*F1109</f>
        <v>0</v>
      </c>
      <c r="M1109" s="19"/>
      <c r="N1109" s="18">
        <f>M1109*F1109</f>
        <v>0</v>
      </c>
      <c r="O1109" s="19"/>
      <c r="P1109" s="18">
        <f>O1109*F1109</f>
        <v>0</v>
      </c>
      <c r="Q1109" s="19"/>
      <c r="R1109" s="18">
        <f>Q1109*F1109</f>
        <v>0</v>
      </c>
      <c r="S1109" s="19"/>
      <c r="T1109" s="18">
        <f>S1109*F1109</f>
        <v>0</v>
      </c>
      <c r="U1109" s="19"/>
      <c r="V1109" s="19">
        <f>U1109*F1109</f>
        <v>0</v>
      </c>
      <c r="W1109" s="19"/>
      <c r="X1109" s="18">
        <f>W1109*F1109</f>
        <v>0</v>
      </c>
      <c r="Y1109" s="19"/>
      <c r="Z1109" s="18">
        <f>Y1109*F1109</f>
        <v>0</v>
      </c>
    </row>
    <row r="1110" spans="1:26" x14ac:dyDescent="0.2">
      <c r="A1110" s="1"/>
      <c r="B1110" s="32" t="s">
        <v>173</v>
      </c>
      <c r="C1110" s="22"/>
      <c r="D1110" s="22"/>
      <c r="E1110" s="21">
        <f>SUM(G1110,I1110,K1110,M1110,O1110,Q1110,S1110,U1110,W1110,Y1110)</f>
        <v>0</v>
      </c>
      <c r="F1110" s="25"/>
      <c r="G1110" s="18"/>
      <c r="H1110" s="18">
        <f>G1110*F1110</f>
        <v>0</v>
      </c>
      <c r="I1110" s="18"/>
      <c r="J1110" s="18">
        <f>I1110*F1110</f>
        <v>0</v>
      </c>
      <c r="K1110" s="18"/>
      <c r="L1110" s="18">
        <f>K1110*F1110</f>
        <v>0</v>
      </c>
      <c r="M1110" s="18"/>
      <c r="N1110" s="18">
        <f>M1110*F1110</f>
        <v>0</v>
      </c>
      <c r="O1110" s="18"/>
      <c r="P1110" s="18">
        <f>O1110*F1110</f>
        <v>0</v>
      </c>
      <c r="Q1110" s="18"/>
      <c r="R1110" s="18">
        <f>Q1110*F1110</f>
        <v>0</v>
      </c>
      <c r="S1110" s="18"/>
      <c r="T1110" s="18">
        <f>S1110*F1110</f>
        <v>0</v>
      </c>
      <c r="U1110" s="19"/>
      <c r="V1110" s="19">
        <f>U1110*F1110</f>
        <v>0</v>
      </c>
      <c r="W1110" s="18"/>
      <c r="X1110" s="18">
        <f>W1110*F1110</f>
        <v>0</v>
      </c>
      <c r="Y1110" s="18"/>
      <c r="Z1110" s="18">
        <f>Y1110*F1110</f>
        <v>0</v>
      </c>
    </row>
    <row r="1111" spans="1:26" ht="24" x14ac:dyDescent="0.2">
      <c r="A1111" s="30">
        <f>A1109+1</f>
        <v>1013</v>
      </c>
      <c r="B1111" s="29" t="s">
        <v>623</v>
      </c>
      <c r="C1111" s="28">
        <v>8</v>
      </c>
      <c r="D1111" s="22" t="s">
        <v>118</v>
      </c>
      <c r="E1111" s="21">
        <f>SUM(G1111,I1111,K1111,M1111,O1111,Q1111,S1111,U1111,W1111,Y1111)</f>
        <v>0</v>
      </c>
      <c r="F1111" s="25"/>
      <c r="G1111" s="18"/>
      <c r="H1111" s="18">
        <f>G1111*F1111</f>
        <v>0</v>
      </c>
      <c r="I1111" s="18"/>
      <c r="J1111" s="18">
        <f>I1111*F1111</f>
        <v>0</v>
      </c>
      <c r="K1111" s="18"/>
      <c r="L1111" s="18">
        <f>K1111*F1111</f>
        <v>0</v>
      </c>
      <c r="M1111" s="18"/>
      <c r="N1111" s="18">
        <f>M1111*F1111</f>
        <v>0</v>
      </c>
      <c r="O1111" s="18"/>
      <c r="P1111" s="18">
        <f>O1111*F1111</f>
        <v>0</v>
      </c>
      <c r="Q1111" s="18"/>
      <c r="R1111" s="18">
        <f>Q1111*F1111</f>
        <v>0</v>
      </c>
      <c r="S1111" s="18"/>
      <c r="T1111" s="18">
        <f>S1111*F1111</f>
        <v>0</v>
      </c>
      <c r="U1111" s="19"/>
      <c r="V1111" s="19">
        <f>U1111*F1111</f>
        <v>0</v>
      </c>
      <c r="W1111" s="18"/>
      <c r="X1111" s="18">
        <f>W1111*F1111</f>
        <v>0</v>
      </c>
      <c r="Y1111" s="18"/>
      <c r="Z1111" s="18">
        <f>Y1111*F1111</f>
        <v>0</v>
      </c>
    </row>
    <row r="1112" spans="1:26" x14ac:dyDescent="0.2">
      <c r="A1112" s="30">
        <f>A1111+1</f>
        <v>1014</v>
      </c>
      <c r="B1112" s="23" t="s">
        <v>495</v>
      </c>
      <c r="C1112" s="28">
        <v>8</v>
      </c>
      <c r="D1112" s="22" t="s">
        <v>34</v>
      </c>
      <c r="E1112" s="21">
        <f>SUM(G1112,I1112,K1112,M1112,O1112,Q1112,S1112,U1112,W1112,Y1112)</f>
        <v>5</v>
      </c>
      <c r="F1112" s="25">
        <v>403</v>
      </c>
      <c r="G1112" s="18"/>
      <c r="H1112" s="18">
        <f>G1112*F1112</f>
        <v>0</v>
      </c>
      <c r="I1112" s="18"/>
      <c r="J1112" s="18">
        <f>I1112*F1112</f>
        <v>0</v>
      </c>
      <c r="K1112" s="18"/>
      <c r="L1112" s="18">
        <f>K1112*F1112</f>
        <v>0</v>
      </c>
      <c r="M1112" s="18"/>
      <c r="N1112" s="18">
        <f>M1112*F1112</f>
        <v>0</v>
      </c>
      <c r="O1112" s="18"/>
      <c r="P1112" s="18">
        <f>O1112*F1112</f>
        <v>0</v>
      </c>
      <c r="Q1112" s="18"/>
      <c r="R1112" s="18">
        <f>Q1112*F1112</f>
        <v>0</v>
      </c>
      <c r="S1112" s="18"/>
      <c r="T1112" s="18">
        <f>S1112*F1112</f>
        <v>0</v>
      </c>
      <c r="U1112" s="19"/>
      <c r="V1112" s="19">
        <f>U1112*F1112</f>
        <v>0</v>
      </c>
      <c r="W1112" s="18"/>
      <c r="X1112" s="18">
        <f>W1112*F1112</f>
        <v>0</v>
      </c>
      <c r="Y1112" s="18">
        <v>5</v>
      </c>
      <c r="Z1112" s="18">
        <f>Y1112*F1112</f>
        <v>2015</v>
      </c>
    </row>
    <row r="1113" spans="1:26" ht="24" x14ac:dyDescent="0.2">
      <c r="A1113" s="30">
        <f>A1112+1</f>
        <v>1015</v>
      </c>
      <c r="B1113" s="23" t="s">
        <v>494</v>
      </c>
      <c r="C1113" s="28">
        <v>8</v>
      </c>
      <c r="D1113" s="22" t="s">
        <v>34</v>
      </c>
      <c r="E1113" s="21">
        <f>SUM(G1113,I1113,K1113,M1113,O1113,Q1113,S1113,U1113,W1113,Y1113)</f>
        <v>0</v>
      </c>
      <c r="F1113" s="25">
        <v>466</v>
      </c>
      <c r="G1113" s="18"/>
      <c r="H1113" s="18">
        <f>G1113*F1113</f>
        <v>0</v>
      </c>
      <c r="I1113" s="18"/>
      <c r="J1113" s="18">
        <f>I1113*F1113</f>
        <v>0</v>
      </c>
      <c r="K1113" s="18"/>
      <c r="L1113" s="18">
        <f>K1113*F1113</f>
        <v>0</v>
      </c>
      <c r="M1113" s="18"/>
      <c r="N1113" s="18">
        <f>M1113*F1113</f>
        <v>0</v>
      </c>
      <c r="O1113" s="18"/>
      <c r="P1113" s="18">
        <f>O1113*F1113</f>
        <v>0</v>
      </c>
      <c r="Q1113" s="18"/>
      <c r="R1113" s="18">
        <f>Q1113*F1113</f>
        <v>0</v>
      </c>
      <c r="S1113" s="18"/>
      <c r="T1113" s="18">
        <f>S1113*F1113</f>
        <v>0</v>
      </c>
      <c r="U1113" s="19"/>
      <c r="V1113" s="19">
        <f>U1113*F1113</f>
        <v>0</v>
      </c>
      <c r="W1113" s="18"/>
      <c r="X1113" s="18">
        <f>W1113*F1113</f>
        <v>0</v>
      </c>
      <c r="Y1113" s="18"/>
      <c r="Z1113" s="18">
        <f>Y1113*F1113</f>
        <v>0</v>
      </c>
    </row>
    <row r="1114" spans="1:26" x14ac:dyDescent="0.2">
      <c r="A1114" s="30">
        <f>A1113+1</f>
        <v>1016</v>
      </c>
      <c r="B1114" s="23" t="s">
        <v>493</v>
      </c>
      <c r="C1114" s="28">
        <v>8</v>
      </c>
      <c r="D1114" s="22" t="s">
        <v>34</v>
      </c>
      <c r="E1114" s="21">
        <f>SUM(G1114,I1114,K1114,M1114,O1114,Q1114,S1114,U1114,W1114,Y1114)</f>
        <v>0</v>
      </c>
      <c r="F1114" s="25">
        <v>420</v>
      </c>
      <c r="G1114" s="18"/>
      <c r="H1114" s="18">
        <f>G1114*F1114</f>
        <v>0</v>
      </c>
      <c r="I1114" s="18"/>
      <c r="J1114" s="18">
        <f>I1114*F1114</f>
        <v>0</v>
      </c>
      <c r="K1114" s="18"/>
      <c r="L1114" s="18">
        <f>K1114*F1114</f>
        <v>0</v>
      </c>
      <c r="M1114" s="18"/>
      <c r="N1114" s="18">
        <f>M1114*F1114</f>
        <v>0</v>
      </c>
      <c r="O1114" s="18"/>
      <c r="P1114" s="18">
        <f>O1114*F1114</f>
        <v>0</v>
      </c>
      <c r="Q1114" s="18"/>
      <c r="R1114" s="18">
        <f>Q1114*F1114</f>
        <v>0</v>
      </c>
      <c r="S1114" s="18"/>
      <c r="T1114" s="18">
        <f>S1114*F1114</f>
        <v>0</v>
      </c>
      <c r="U1114" s="19"/>
      <c r="V1114" s="19">
        <f>U1114*F1114</f>
        <v>0</v>
      </c>
      <c r="W1114" s="18"/>
      <c r="X1114" s="18">
        <f>W1114*F1114</f>
        <v>0</v>
      </c>
      <c r="Y1114" s="18"/>
      <c r="Z1114" s="18">
        <f>Y1114*F1114</f>
        <v>0</v>
      </c>
    </row>
    <row r="1115" spans="1:26" ht="48" x14ac:dyDescent="0.2">
      <c r="A1115" s="30">
        <f>A1114+1</f>
        <v>1017</v>
      </c>
      <c r="B1115" s="23" t="s">
        <v>492</v>
      </c>
      <c r="C1115" s="28">
        <v>8</v>
      </c>
      <c r="D1115" s="22" t="s">
        <v>197</v>
      </c>
      <c r="E1115" s="21">
        <f>SUM(G1115,I1115,K1115,M1115,O1115,Q1115,S1115,U1115,W1115,Y1115)</f>
        <v>0</v>
      </c>
      <c r="F1115" s="25">
        <v>431</v>
      </c>
      <c r="G1115" s="18"/>
      <c r="H1115" s="18">
        <f>G1115*F1115</f>
        <v>0</v>
      </c>
      <c r="I1115" s="18"/>
      <c r="J1115" s="18">
        <f>I1115*F1115</f>
        <v>0</v>
      </c>
      <c r="K1115" s="18"/>
      <c r="L1115" s="18">
        <f>K1115*F1115</f>
        <v>0</v>
      </c>
      <c r="M1115" s="18"/>
      <c r="N1115" s="18">
        <f>M1115*F1115</f>
        <v>0</v>
      </c>
      <c r="O1115" s="18"/>
      <c r="P1115" s="18">
        <f>O1115*F1115</f>
        <v>0</v>
      </c>
      <c r="Q1115" s="18"/>
      <c r="R1115" s="18">
        <f>Q1115*F1115</f>
        <v>0</v>
      </c>
      <c r="S1115" s="18"/>
      <c r="T1115" s="18">
        <f>S1115*F1115</f>
        <v>0</v>
      </c>
      <c r="U1115" s="19"/>
      <c r="V1115" s="19">
        <f>U1115*F1115</f>
        <v>0</v>
      </c>
      <c r="W1115" s="18"/>
      <c r="X1115" s="18">
        <f>W1115*F1115</f>
        <v>0</v>
      </c>
      <c r="Y1115" s="18"/>
      <c r="Z1115" s="18">
        <f>Y1115*F1115</f>
        <v>0</v>
      </c>
    </row>
    <row r="1116" spans="1:26" ht="24" x14ac:dyDescent="0.2">
      <c r="A1116" s="30">
        <f>A1115+1</f>
        <v>1018</v>
      </c>
      <c r="B1116" s="23" t="s">
        <v>491</v>
      </c>
      <c r="C1116" s="28">
        <v>8</v>
      </c>
      <c r="D1116" s="22" t="s">
        <v>3</v>
      </c>
      <c r="E1116" s="21">
        <f>SUM(G1116,I1116,K1116,M1116,O1116,Q1116,S1116,U1116,W1116,Y1116)</f>
        <v>0</v>
      </c>
      <c r="F1116" s="25">
        <v>394.57</v>
      </c>
      <c r="G1116" s="18"/>
      <c r="H1116" s="18">
        <f>G1116*F1116</f>
        <v>0</v>
      </c>
      <c r="I1116" s="18"/>
      <c r="J1116" s="18">
        <f>I1116*F1116</f>
        <v>0</v>
      </c>
      <c r="K1116" s="18"/>
      <c r="L1116" s="18">
        <f>K1116*F1116</f>
        <v>0</v>
      </c>
      <c r="M1116" s="18"/>
      <c r="N1116" s="18">
        <f>M1116*F1116</f>
        <v>0</v>
      </c>
      <c r="O1116" s="18"/>
      <c r="P1116" s="18">
        <f>O1116*F1116</f>
        <v>0</v>
      </c>
      <c r="Q1116" s="18"/>
      <c r="R1116" s="18">
        <f>Q1116*F1116</f>
        <v>0</v>
      </c>
      <c r="S1116" s="18"/>
      <c r="T1116" s="18">
        <f>S1116*F1116</f>
        <v>0</v>
      </c>
      <c r="U1116" s="19"/>
      <c r="V1116" s="19">
        <f>U1116*F1116</f>
        <v>0</v>
      </c>
      <c r="W1116" s="18"/>
      <c r="X1116" s="18">
        <f>W1116*F1116</f>
        <v>0</v>
      </c>
      <c r="Y1116" s="18"/>
      <c r="Z1116" s="18">
        <f>Y1116*F1116</f>
        <v>0</v>
      </c>
    </row>
    <row r="1117" spans="1:26" ht="24" x14ac:dyDescent="0.2">
      <c r="A1117" s="30">
        <f>A1116+1</f>
        <v>1019</v>
      </c>
      <c r="B1117" s="29" t="s">
        <v>622</v>
      </c>
      <c r="C1117" s="28">
        <v>8</v>
      </c>
      <c r="D1117" s="22" t="s">
        <v>176</v>
      </c>
      <c r="E1117" s="21">
        <f>SUM(G1117,I1117,K1117,M1117,O1117,Q1117,S1117,U1117,W1117,Y1117)</f>
        <v>0</v>
      </c>
      <c r="F1117" s="25"/>
      <c r="G1117" s="18"/>
      <c r="H1117" s="18">
        <f>G1117*F1117</f>
        <v>0</v>
      </c>
      <c r="I1117" s="18"/>
      <c r="J1117" s="18">
        <f>I1117*F1117</f>
        <v>0</v>
      </c>
      <c r="K1117" s="18"/>
      <c r="L1117" s="18">
        <f>K1117*F1117</f>
        <v>0</v>
      </c>
      <c r="M1117" s="18"/>
      <c r="N1117" s="18">
        <f>M1117*F1117</f>
        <v>0</v>
      </c>
      <c r="O1117" s="18"/>
      <c r="P1117" s="18">
        <f>O1117*F1117</f>
        <v>0</v>
      </c>
      <c r="Q1117" s="18"/>
      <c r="R1117" s="18">
        <f>Q1117*F1117</f>
        <v>0</v>
      </c>
      <c r="S1117" s="18"/>
      <c r="T1117" s="18">
        <f>S1117*F1117</f>
        <v>0</v>
      </c>
      <c r="U1117" s="19"/>
      <c r="V1117" s="19">
        <f>U1117*F1117</f>
        <v>0</v>
      </c>
      <c r="W1117" s="18"/>
      <c r="X1117" s="18">
        <f>W1117*F1117</f>
        <v>0</v>
      </c>
      <c r="Y1117" s="18"/>
      <c r="Z1117" s="18">
        <f>Y1117*F1117</f>
        <v>0</v>
      </c>
    </row>
    <row r="1118" spans="1:26" ht="24" x14ac:dyDescent="0.2">
      <c r="A1118" s="30">
        <f>A1117+1</f>
        <v>1020</v>
      </c>
      <c r="B1118" s="23" t="s">
        <v>490</v>
      </c>
      <c r="C1118" s="28">
        <v>8</v>
      </c>
      <c r="D1118" s="22" t="s">
        <v>118</v>
      </c>
      <c r="E1118" s="21">
        <f>SUM(G1118,I1118,K1118,M1118,O1118,Q1118,S1118,U1118,W1118,Y1118)</f>
        <v>0</v>
      </c>
      <c r="F1118" s="25">
        <v>361</v>
      </c>
      <c r="G1118" s="18"/>
      <c r="H1118" s="18">
        <f>G1118*F1118</f>
        <v>0</v>
      </c>
      <c r="I1118" s="18"/>
      <c r="J1118" s="18">
        <f>I1118*F1118</f>
        <v>0</v>
      </c>
      <c r="K1118" s="18"/>
      <c r="L1118" s="18">
        <f>K1118*F1118</f>
        <v>0</v>
      </c>
      <c r="M1118" s="18"/>
      <c r="N1118" s="18">
        <f>M1118*F1118</f>
        <v>0</v>
      </c>
      <c r="O1118" s="18"/>
      <c r="P1118" s="18">
        <f>O1118*F1118</f>
        <v>0</v>
      </c>
      <c r="Q1118" s="18"/>
      <c r="R1118" s="18">
        <f>Q1118*F1118</f>
        <v>0</v>
      </c>
      <c r="S1118" s="18"/>
      <c r="T1118" s="18">
        <f>S1118*F1118</f>
        <v>0</v>
      </c>
      <c r="U1118" s="19"/>
      <c r="V1118" s="19">
        <f>U1118*F1118</f>
        <v>0</v>
      </c>
      <c r="W1118" s="18"/>
      <c r="X1118" s="18">
        <f>W1118*F1118</f>
        <v>0</v>
      </c>
      <c r="Y1118" s="18"/>
      <c r="Z1118" s="18">
        <f>Y1118*F1118</f>
        <v>0</v>
      </c>
    </row>
    <row r="1119" spans="1:26" ht="24" x14ac:dyDescent="0.2">
      <c r="A1119" s="30">
        <f>A1118+1</f>
        <v>1021</v>
      </c>
      <c r="B1119" s="29" t="s">
        <v>488</v>
      </c>
      <c r="C1119" s="28">
        <v>8</v>
      </c>
      <c r="D1119" s="22" t="s">
        <v>124</v>
      </c>
      <c r="E1119" s="21">
        <f>SUM(G1119,I1119,K1119,M1119,O1119,Q1119,S1119,U1119,W1119,Y1119)</f>
        <v>0</v>
      </c>
      <c r="F1119" s="25"/>
      <c r="G1119" s="18"/>
      <c r="H1119" s="18">
        <f>G1119*F1119</f>
        <v>0</v>
      </c>
      <c r="I1119" s="18"/>
      <c r="J1119" s="18">
        <f>I1119*F1119</f>
        <v>0</v>
      </c>
      <c r="K1119" s="18"/>
      <c r="L1119" s="18">
        <f>K1119*F1119</f>
        <v>0</v>
      </c>
      <c r="M1119" s="18"/>
      <c r="N1119" s="18">
        <f>M1119*F1119</f>
        <v>0</v>
      </c>
      <c r="O1119" s="18"/>
      <c r="P1119" s="18">
        <f>O1119*F1119</f>
        <v>0</v>
      </c>
      <c r="Q1119" s="18"/>
      <c r="R1119" s="18">
        <f>Q1119*F1119</f>
        <v>0</v>
      </c>
      <c r="S1119" s="18"/>
      <c r="T1119" s="18">
        <f>S1119*F1119</f>
        <v>0</v>
      </c>
      <c r="U1119" s="19"/>
      <c r="V1119" s="19">
        <f>U1119*F1119</f>
        <v>0</v>
      </c>
      <c r="W1119" s="18"/>
      <c r="X1119" s="18">
        <f>W1119*F1119</f>
        <v>0</v>
      </c>
      <c r="Y1119" s="18"/>
      <c r="Z1119" s="18">
        <f>Y1119*F1119</f>
        <v>0</v>
      </c>
    </row>
    <row r="1120" spans="1:26" ht="24" x14ac:dyDescent="0.2">
      <c r="A1120" s="30">
        <f>A1119+1</f>
        <v>1022</v>
      </c>
      <c r="B1120" s="23" t="s">
        <v>487</v>
      </c>
      <c r="C1120" s="28">
        <v>8</v>
      </c>
      <c r="D1120" s="22" t="s">
        <v>411</v>
      </c>
      <c r="E1120" s="21">
        <f>SUM(G1120,I1120,K1120,M1120,O1120,Q1120,S1120,U1120,W1120,Y1120)</f>
        <v>0</v>
      </c>
      <c r="F1120" s="25">
        <v>432</v>
      </c>
      <c r="G1120" s="18"/>
      <c r="H1120" s="18">
        <f>G1120*F1120</f>
        <v>0</v>
      </c>
      <c r="I1120" s="18"/>
      <c r="J1120" s="18">
        <f>I1120*F1120</f>
        <v>0</v>
      </c>
      <c r="K1120" s="18"/>
      <c r="L1120" s="18">
        <f>K1120*F1120</f>
        <v>0</v>
      </c>
      <c r="M1120" s="18"/>
      <c r="N1120" s="18">
        <f>M1120*F1120</f>
        <v>0</v>
      </c>
      <c r="O1120" s="18"/>
      <c r="P1120" s="18">
        <f>O1120*F1120</f>
        <v>0</v>
      </c>
      <c r="Q1120" s="18"/>
      <c r="R1120" s="18">
        <f>Q1120*F1120</f>
        <v>0</v>
      </c>
      <c r="S1120" s="18"/>
      <c r="T1120" s="18">
        <f>S1120*F1120</f>
        <v>0</v>
      </c>
      <c r="U1120" s="19"/>
      <c r="V1120" s="19">
        <f>U1120*F1120</f>
        <v>0</v>
      </c>
      <c r="W1120" s="18"/>
      <c r="X1120" s="18">
        <f>W1120*F1120</f>
        <v>0</v>
      </c>
      <c r="Y1120" s="18"/>
      <c r="Z1120" s="18">
        <f>Y1120*F1120</f>
        <v>0</v>
      </c>
    </row>
    <row r="1121" spans="1:26" ht="24" x14ac:dyDescent="0.2">
      <c r="A1121" s="30">
        <f>A1120+1</f>
        <v>1023</v>
      </c>
      <c r="B1121" s="23" t="s">
        <v>486</v>
      </c>
      <c r="C1121" s="28">
        <v>8</v>
      </c>
      <c r="D1121" s="22" t="s">
        <v>3</v>
      </c>
      <c r="E1121" s="21">
        <f>SUM(G1121,I1121,K1121,M1121,O1121,Q1121,S1121,U1121,W1121,Y1121)</f>
        <v>0</v>
      </c>
      <c r="F1121" s="25">
        <v>385.44</v>
      </c>
      <c r="G1121" s="18"/>
      <c r="H1121" s="18">
        <f>G1121*F1121</f>
        <v>0</v>
      </c>
      <c r="I1121" s="18"/>
      <c r="J1121" s="18">
        <f>I1121*F1121</f>
        <v>0</v>
      </c>
      <c r="K1121" s="18"/>
      <c r="L1121" s="18">
        <f>K1121*F1121</f>
        <v>0</v>
      </c>
      <c r="M1121" s="18"/>
      <c r="N1121" s="18">
        <f>M1121*F1121</f>
        <v>0</v>
      </c>
      <c r="O1121" s="18"/>
      <c r="P1121" s="18">
        <f>O1121*F1121</f>
        <v>0</v>
      </c>
      <c r="Q1121" s="18"/>
      <c r="R1121" s="18">
        <f>Q1121*F1121</f>
        <v>0</v>
      </c>
      <c r="S1121" s="18"/>
      <c r="T1121" s="18">
        <f>S1121*F1121</f>
        <v>0</v>
      </c>
      <c r="U1121" s="19"/>
      <c r="V1121" s="19">
        <f>U1121*F1121</f>
        <v>0</v>
      </c>
      <c r="W1121" s="18"/>
      <c r="X1121" s="18">
        <f>W1121*F1121</f>
        <v>0</v>
      </c>
      <c r="Y1121" s="18"/>
      <c r="Z1121" s="18">
        <f>Y1121*F1121</f>
        <v>0</v>
      </c>
    </row>
    <row r="1122" spans="1:26" x14ac:dyDescent="0.2">
      <c r="A1122" s="1"/>
      <c r="B1122" s="32" t="s">
        <v>484</v>
      </c>
      <c r="C1122" s="28"/>
      <c r="D1122" s="22"/>
      <c r="E1122" s="21">
        <f>SUM(G1122,I1122,K1122,M1122,O1122,Q1122,S1122,U1122,W1122,Y1122)</f>
        <v>0</v>
      </c>
      <c r="F1122" s="25"/>
      <c r="G1122" s="18"/>
      <c r="H1122" s="18">
        <f>G1122*F1122</f>
        <v>0</v>
      </c>
      <c r="I1122" s="18"/>
      <c r="J1122" s="18">
        <f>I1122*F1122</f>
        <v>0</v>
      </c>
      <c r="K1122" s="18"/>
      <c r="L1122" s="18">
        <f>K1122*F1122</f>
        <v>0</v>
      </c>
      <c r="M1122" s="18"/>
      <c r="N1122" s="18">
        <f>M1122*F1122</f>
        <v>0</v>
      </c>
      <c r="O1122" s="18"/>
      <c r="P1122" s="18">
        <f>O1122*F1122</f>
        <v>0</v>
      </c>
      <c r="Q1122" s="18"/>
      <c r="R1122" s="18">
        <f>Q1122*F1122</f>
        <v>0</v>
      </c>
      <c r="S1122" s="18"/>
      <c r="T1122" s="18">
        <f>S1122*F1122</f>
        <v>0</v>
      </c>
      <c r="U1122" s="19"/>
      <c r="V1122" s="19">
        <f>U1122*F1122</f>
        <v>0</v>
      </c>
      <c r="W1122" s="18"/>
      <c r="X1122" s="18">
        <f>W1122*F1122</f>
        <v>0</v>
      </c>
      <c r="Y1122" s="18"/>
      <c r="Z1122" s="18">
        <f>Y1122*F1122</f>
        <v>0</v>
      </c>
    </row>
    <row r="1123" spans="1:26" ht="24" x14ac:dyDescent="0.2">
      <c r="A1123" s="30">
        <f>A1121+1</f>
        <v>1024</v>
      </c>
      <c r="B1123" s="23" t="s">
        <v>482</v>
      </c>
      <c r="C1123" s="28">
        <v>8</v>
      </c>
      <c r="D1123" s="22" t="s">
        <v>34</v>
      </c>
      <c r="E1123" s="21">
        <f>SUM(G1123,I1123,K1123,M1123,O1123,Q1123,S1123,U1123,W1123,Y1123)</f>
        <v>0</v>
      </c>
      <c r="F1123" s="25">
        <v>394</v>
      </c>
      <c r="G1123" s="18"/>
      <c r="H1123" s="18">
        <f>G1123*F1123</f>
        <v>0</v>
      </c>
      <c r="I1123" s="18"/>
      <c r="J1123" s="18">
        <f>I1123*F1123</f>
        <v>0</v>
      </c>
      <c r="K1123" s="18"/>
      <c r="L1123" s="18">
        <f>K1123*F1123</f>
        <v>0</v>
      </c>
      <c r="M1123" s="18"/>
      <c r="N1123" s="18">
        <f>M1123*F1123</f>
        <v>0</v>
      </c>
      <c r="O1123" s="18"/>
      <c r="P1123" s="18">
        <f>O1123*F1123</f>
        <v>0</v>
      </c>
      <c r="Q1123" s="18"/>
      <c r="R1123" s="18">
        <f>Q1123*F1123</f>
        <v>0</v>
      </c>
      <c r="S1123" s="18"/>
      <c r="T1123" s="18">
        <f>S1123*F1123</f>
        <v>0</v>
      </c>
      <c r="U1123" s="19"/>
      <c r="V1123" s="19">
        <f>U1123*F1123</f>
        <v>0</v>
      </c>
      <c r="W1123" s="18"/>
      <c r="X1123" s="18">
        <f>W1123*F1123</f>
        <v>0</v>
      </c>
      <c r="Y1123" s="18"/>
      <c r="Z1123" s="18">
        <f>Y1123*F1123</f>
        <v>0</v>
      </c>
    </row>
    <row r="1124" spans="1:26" ht="24" x14ac:dyDescent="0.2">
      <c r="A1124" s="30">
        <f>A1123+1</f>
        <v>1025</v>
      </c>
      <c r="B1124" s="29" t="s">
        <v>621</v>
      </c>
      <c r="C1124" s="28">
        <v>8</v>
      </c>
      <c r="D1124" s="22" t="s">
        <v>124</v>
      </c>
      <c r="E1124" s="21">
        <f>SUM(G1124,I1124,K1124,M1124,O1124,Q1124,S1124,U1124,W1124,Y1124)</f>
        <v>0</v>
      </c>
      <c r="F1124" s="25"/>
      <c r="G1124" s="18"/>
      <c r="H1124" s="18">
        <f>G1124*F1124</f>
        <v>0</v>
      </c>
      <c r="I1124" s="18"/>
      <c r="J1124" s="18">
        <f>I1124*F1124</f>
        <v>0</v>
      </c>
      <c r="K1124" s="18"/>
      <c r="L1124" s="18">
        <f>K1124*F1124</f>
        <v>0</v>
      </c>
      <c r="M1124" s="18"/>
      <c r="N1124" s="18">
        <f>M1124*F1124</f>
        <v>0</v>
      </c>
      <c r="O1124" s="18"/>
      <c r="P1124" s="18">
        <f>O1124*F1124</f>
        <v>0</v>
      </c>
      <c r="Q1124" s="18"/>
      <c r="R1124" s="18">
        <f>Q1124*F1124</f>
        <v>0</v>
      </c>
      <c r="S1124" s="18"/>
      <c r="T1124" s="18">
        <f>S1124*F1124</f>
        <v>0</v>
      </c>
      <c r="U1124" s="19"/>
      <c r="V1124" s="19">
        <f>U1124*F1124</f>
        <v>0</v>
      </c>
      <c r="W1124" s="18"/>
      <c r="X1124" s="18">
        <f>W1124*F1124</f>
        <v>0</v>
      </c>
      <c r="Y1124" s="18"/>
      <c r="Z1124" s="18">
        <f>Y1124*F1124</f>
        <v>0</v>
      </c>
    </row>
    <row r="1125" spans="1:26" ht="24" x14ac:dyDescent="0.2">
      <c r="A1125" s="30">
        <f>A1124+1</f>
        <v>1026</v>
      </c>
      <c r="B1125" s="29" t="s">
        <v>483</v>
      </c>
      <c r="C1125" s="28">
        <v>8</v>
      </c>
      <c r="D1125" s="22" t="s">
        <v>151</v>
      </c>
      <c r="E1125" s="21">
        <f>SUM(G1125,I1125,K1125,M1125,O1125,Q1125,S1125,U1125,W1125,Y1125)</f>
        <v>0</v>
      </c>
      <c r="F1125" s="25"/>
      <c r="G1125" s="18"/>
      <c r="H1125" s="18">
        <f>G1125*F1125</f>
        <v>0</v>
      </c>
      <c r="I1125" s="18"/>
      <c r="J1125" s="18">
        <f>I1125*F1125</f>
        <v>0</v>
      </c>
      <c r="K1125" s="18"/>
      <c r="L1125" s="18">
        <f>K1125*F1125</f>
        <v>0</v>
      </c>
      <c r="M1125" s="18"/>
      <c r="N1125" s="18">
        <f>M1125*F1125</f>
        <v>0</v>
      </c>
      <c r="O1125" s="18"/>
      <c r="P1125" s="18">
        <f>O1125*F1125</f>
        <v>0</v>
      </c>
      <c r="Q1125" s="18"/>
      <c r="R1125" s="18">
        <f>Q1125*F1125</f>
        <v>0</v>
      </c>
      <c r="S1125" s="18"/>
      <c r="T1125" s="18">
        <f>S1125*F1125</f>
        <v>0</v>
      </c>
      <c r="U1125" s="19"/>
      <c r="V1125" s="19">
        <f>U1125*F1125</f>
        <v>0</v>
      </c>
      <c r="W1125" s="18"/>
      <c r="X1125" s="18">
        <f>W1125*F1125</f>
        <v>0</v>
      </c>
      <c r="Y1125" s="18"/>
      <c r="Z1125" s="18">
        <f>Y1125*F1125</f>
        <v>0</v>
      </c>
    </row>
    <row r="1126" spans="1:26" ht="24" x14ac:dyDescent="0.2">
      <c r="A1126" s="30">
        <f>A1125+1</f>
        <v>1027</v>
      </c>
      <c r="B1126" s="23" t="s">
        <v>435</v>
      </c>
      <c r="C1126" s="28">
        <v>8</v>
      </c>
      <c r="D1126" s="22" t="s">
        <v>3</v>
      </c>
      <c r="E1126" s="21">
        <f>SUM(G1126,I1126,K1126,M1126,O1126,Q1126,S1126,U1126,W1126,Y1126)</f>
        <v>80</v>
      </c>
      <c r="F1126" s="25">
        <v>428.12</v>
      </c>
      <c r="G1126" s="18"/>
      <c r="H1126" s="18">
        <f>G1126*F1126</f>
        <v>0</v>
      </c>
      <c r="I1126" s="18">
        <v>35</v>
      </c>
      <c r="J1126" s="18">
        <f>I1126*F1126</f>
        <v>14984.2</v>
      </c>
      <c r="K1126" s="18"/>
      <c r="L1126" s="18">
        <f>K1126*F1126</f>
        <v>0</v>
      </c>
      <c r="M1126" s="18"/>
      <c r="N1126" s="18">
        <f>M1126*F1126</f>
        <v>0</v>
      </c>
      <c r="O1126" s="18"/>
      <c r="P1126" s="18">
        <f>O1126*F1126</f>
        <v>0</v>
      </c>
      <c r="Q1126" s="18">
        <v>30</v>
      </c>
      <c r="R1126" s="18">
        <f>Q1126*F1126</f>
        <v>12843.6</v>
      </c>
      <c r="S1126" s="18"/>
      <c r="T1126" s="18">
        <f>S1126*F1126</f>
        <v>0</v>
      </c>
      <c r="U1126" s="19">
        <v>15</v>
      </c>
      <c r="V1126" s="19">
        <f>U1126*F1126</f>
        <v>6421.8</v>
      </c>
      <c r="W1126" s="18"/>
      <c r="X1126" s="18">
        <f>W1126*F1126</f>
        <v>0</v>
      </c>
      <c r="Y1126" s="18"/>
      <c r="Z1126" s="18">
        <f>Y1126*F1126</f>
        <v>0</v>
      </c>
    </row>
    <row r="1127" spans="1:26" ht="24" x14ac:dyDescent="0.2">
      <c r="A1127" s="30">
        <f>A1126+1</f>
        <v>1028</v>
      </c>
      <c r="B1127" s="23" t="s">
        <v>434</v>
      </c>
      <c r="C1127" s="28">
        <v>8</v>
      </c>
      <c r="D1127" s="22" t="s">
        <v>411</v>
      </c>
      <c r="E1127" s="21">
        <f>SUM(G1127,I1127,K1127,M1127,O1127,Q1127,S1127,U1127,W1127,Y1127)</f>
        <v>0</v>
      </c>
      <c r="F1127" s="25">
        <v>289</v>
      </c>
      <c r="G1127" s="18"/>
      <c r="H1127" s="18">
        <f>G1127*F1127</f>
        <v>0</v>
      </c>
      <c r="I1127" s="18"/>
      <c r="J1127" s="18">
        <f>I1127*F1127</f>
        <v>0</v>
      </c>
      <c r="K1127" s="18"/>
      <c r="L1127" s="18">
        <f>K1127*F1127</f>
        <v>0</v>
      </c>
      <c r="M1127" s="18"/>
      <c r="N1127" s="18">
        <f>M1127*F1127</f>
        <v>0</v>
      </c>
      <c r="O1127" s="18"/>
      <c r="P1127" s="18">
        <f>O1127*F1127</f>
        <v>0</v>
      </c>
      <c r="Q1127" s="18"/>
      <c r="R1127" s="18">
        <f>Q1127*F1127</f>
        <v>0</v>
      </c>
      <c r="S1127" s="18"/>
      <c r="T1127" s="18">
        <f>S1127*F1127</f>
        <v>0</v>
      </c>
      <c r="U1127" s="19"/>
      <c r="V1127" s="19">
        <f>U1127*F1127</f>
        <v>0</v>
      </c>
      <c r="W1127" s="18"/>
      <c r="X1127" s="18">
        <f>W1127*F1127</f>
        <v>0</v>
      </c>
      <c r="Y1127" s="18"/>
      <c r="Z1127" s="18">
        <f>Y1127*F1127</f>
        <v>0</v>
      </c>
    </row>
    <row r="1128" spans="1:26" x14ac:dyDescent="0.2">
      <c r="A1128" s="1"/>
      <c r="B1128" s="32" t="s">
        <v>620</v>
      </c>
      <c r="C1128" s="28"/>
      <c r="D1128" s="22"/>
      <c r="E1128" s="21">
        <f>SUM(G1128,I1128,K1128,M1128,O1128,Q1128,S1128,U1128,W1128,Y1128)</f>
        <v>0</v>
      </c>
      <c r="F1128" s="25"/>
      <c r="G1128" s="18"/>
      <c r="H1128" s="18">
        <f>G1128*F1128</f>
        <v>0</v>
      </c>
      <c r="I1128" s="18"/>
      <c r="J1128" s="18">
        <f>I1128*F1128</f>
        <v>0</v>
      </c>
      <c r="K1128" s="18"/>
      <c r="L1128" s="18">
        <f>K1128*F1128</f>
        <v>0</v>
      </c>
      <c r="M1128" s="18"/>
      <c r="N1128" s="18">
        <f>M1128*F1128</f>
        <v>0</v>
      </c>
      <c r="O1128" s="18"/>
      <c r="P1128" s="18">
        <f>O1128*F1128</f>
        <v>0</v>
      </c>
      <c r="Q1128" s="18"/>
      <c r="R1128" s="18">
        <f>Q1128*F1128</f>
        <v>0</v>
      </c>
      <c r="S1128" s="18"/>
      <c r="T1128" s="18">
        <f>S1128*F1128</f>
        <v>0</v>
      </c>
      <c r="U1128" s="19"/>
      <c r="V1128" s="19">
        <f>U1128*F1128</f>
        <v>0</v>
      </c>
      <c r="W1128" s="18"/>
      <c r="X1128" s="18">
        <f>W1128*F1128</f>
        <v>0</v>
      </c>
      <c r="Y1128" s="18"/>
      <c r="Z1128" s="18">
        <f>Y1128*F1128</f>
        <v>0</v>
      </c>
    </row>
    <row r="1129" spans="1:26" ht="24" x14ac:dyDescent="0.2">
      <c r="A1129" s="30">
        <f>A1127+1</f>
        <v>1029</v>
      </c>
      <c r="B1129" s="36" t="s">
        <v>619</v>
      </c>
      <c r="C1129" s="28">
        <v>9</v>
      </c>
      <c r="D1129" s="22" t="s">
        <v>3</v>
      </c>
      <c r="E1129" s="21">
        <f>SUM(G1129,I1129,K1129,M1129,O1129,Q1129,S1129,U1129,W1129,Y1129)</f>
        <v>0</v>
      </c>
      <c r="F1129" s="25"/>
      <c r="G1129" s="18"/>
      <c r="H1129" s="18">
        <f>G1129*F1129</f>
        <v>0</v>
      </c>
      <c r="I1129" s="18"/>
      <c r="J1129" s="18">
        <f>I1129*F1129</f>
        <v>0</v>
      </c>
      <c r="K1129" s="18"/>
      <c r="L1129" s="18">
        <f>K1129*F1129</f>
        <v>0</v>
      </c>
      <c r="M1129" s="18"/>
      <c r="N1129" s="18">
        <f>M1129*F1129</f>
        <v>0</v>
      </c>
      <c r="O1129" s="18"/>
      <c r="P1129" s="18">
        <f>O1129*F1129</f>
        <v>0</v>
      </c>
      <c r="Q1129" s="18"/>
      <c r="R1129" s="18">
        <f>Q1129*F1129</f>
        <v>0</v>
      </c>
      <c r="S1129" s="18"/>
      <c r="T1129" s="18">
        <f>S1129*F1129</f>
        <v>0</v>
      </c>
      <c r="U1129" s="19"/>
      <c r="V1129" s="19">
        <f>U1129*F1129</f>
        <v>0</v>
      </c>
      <c r="W1129" s="18"/>
      <c r="X1129" s="18">
        <f>W1129*F1129</f>
        <v>0</v>
      </c>
      <c r="Y1129" s="18"/>
      <c r="Z1129" s="18">
        <f>Y1129*F1129</f>
        <v>0</v>
      </c>
    </row>
    <row r="1130" spans="1:26" ht="24" x14ac:dyDescent="0.2">
      <c r="A1130" s="30">
        <f>A1129+1</f>
        <v>1030</v>
      </c>
      <c r="B1130" s="23" t="s">
        <v>618</v>
      </c>
      <c r="C1130" s="28">
        <v>9</v>
      </c>
      <c r="D1130" s="22" t="s">
        <v>34</v>
      </c>
      <c r="E1130" s="21">
        <f>SUM(G1130,I1130,K1130,M1130,O1130,Q1130,S1130,U1130,W1130,Y1130)</f>
        <v>0</v>
      </c>
      <c r="F1130" s="25">
        <v>706</v>
      </c>
      <c r="G1130" s="18"/>
      <c r="H1130" s="18">
        <f>G1130*F1130</f>
        <v>0</v>
      </c>
      <c r="I1130" s="18"/>
      <c r="J1130" s="18">
        <f>I1130*F1130</f>
        <v>0</v>
      </c>
      <c r="K1130" s="18"/>
      <c r="L1130" s="18">
        <f>K1130*F1130</f>
        <v>0</v>
      </c>
      <c r="M1130" s="18"/>
      <c r="N1130" s="18">
        <f>M1130*F1130</f>
        <v>0</v>
      </c>
      <c r="O1130" s="18"/>
      <c r="P1130" s="18">
        <f>O1130*F1130</f>
        <v>0</v>
      </c>
      <c r="Q1130" s="18"/>
      <c r="R1130" s="18">
        <f>Q1130*F1130</f>
        <v>0</v>
      </c>
      <c r="S1130" s="18"/>
      <c r="T1130" s="18">
        <f>S1130*F1130</f>
        <v>0</v>
      </c>
      <c r="U1130" s="19"/>
      <c r="V1130" s="19">
        <f>U1130*F1130</f>
        <v>0</v>
      </c>
      <c r="W1130" s="18"/>
      <c r="X1130" s="18">
        <f>W1130*F1130</f>
        <v>0</v>
      </c>
      <c r="Y1130" s="18"/>
      <c r="Z1130" s="18">
        <f>Y1130*F1130</f>
        <v>0</v>
      </c>
    </row>
    <row r="1131" spans="1:26" x14ac:dyDescent="0.2">
      <c r="A1131" s="30">
        <f>A1130+1</f>
        <v>1031</v>
      </c>
      <c r="B1131" s="29" t="s">
        <v>617</v>
      </c>
      <c r="C1131" s="28">
        <v>9</v>
      </c>
      <c r="D1131" s="22" t="s">
        <v>151</v>
      </c>
      <c r="E1131" s="21">
        <f>SUM(G1131,I1131,K1131,M1131,O1131,Q1131,S1131,U1131,W1131,Y1131)</f>
        <v>0</v>
      </c>
      <c r="F1131" s="25"/>
      <c r="G1131" s="18"/>
      <c r="H1131" s="18">
        <f>G1131*F1131</f>
        <v>0</v>
      </c>
      <c r="I1131" s="18"/>
      <c r="J1131" s="18">
        <f>I1131*F1131</f>
        <v>0</v>
      </c>
      <c r="K1131" s="18"/>
      <c r="L1131" s="18">
        <f>K1131*F1131</f>
        <v>0</v>
      </c>
      <c r="M1131" s="18"/>
      <c r="N1131" s="18">
        <f>M1131*F1131</f>
        <v>0</v>
      </c>
      <c r="O1131" s="18"/>
      <c r="P1131" s="18">
        <f>O1131*F1131</f>
        <v>0</v>
      </c>
      <c r="Q1131" s="18"/>
      <c r="R1131" s="18">
        <f>Q1131*F1131</f>
        <v>0</v>
      </c>
      <c r="S1131" s="18"/>
      <c r="T1131" s="18">
        <f>S1131*F1131</f>
        <v>0</v>
      </c>
      <c r="U1131" s="19"/>
      <c r="V1131" s="19">
        <f>U1131*F1131</f>
        <v>0</v>
      </c>
      <c r="W1131" s="18"/>
      <c r="X1131" s="18">
        <f>W1131*F1131</f>
        <v>0</v>
      </c>
      <c r="Y1131" s="18"/>
      <c r="Z1131" s="18">
        <f>Y1131*F1131</f>
        <v>0</v>
      </c>
    </row>
    <row r="1132" spans="1:26" ht="24" x14ac:dyDescent="0.2">
      <c r="A1132" s="30">
        <f>A1131+1</f>
        <v>1032</v>
      </c>
      <c r="B1132" s="23" t="s">
        <v>616</v>
      </c>
      <c r="C1132" s="28">
        <v>9</v>
      </c>
      <c r="D1132" s="22" t="s">
        <v>124</v>
      </c>
      <c r="E1132" s="21">
        <f>SUM(G1132,I1132,K1132,M1132,O1132,Q1132,S1132,U1132,W1132,Y1132)</f>
        <v>0</v>
      </c>
      <c r="F1132" s="25">
        <v>385</v>
      </c>
      <c r="G1132" s="18"/>
      <c r="H1132" s="18">
        <f>G1132*F1132</f>
        <v>0</v>
      </c>
      <c r="I1132" s="18"/>
      <c r="J1132" s="18">
        <f>I1132*F1132</f>
        <v>0</v>
      </c>
      <c r="K1132" s="18"/>
      <c r="L1132" s="18">
        <f>K1132*F1132</f>
        <v>0</v>
      </c>
      <c r="M1132" s="18"/>
      <c r="N1132" s="18">
        <f>M1132*F1132</f>
        <v>0</v>
      </c>
      <c r="O1132" s="18"/>
      <c r="P1132" s="18">
        <f>O1132*F1132</f>
        <v>0</v>
      </c>
      <c r="Q1132" s="18"/>
      <c r="R1132" s="18">
        <f>Q1132*F1132</f>
        <v>0</v>
      </c>
      <c r="S1132" s="18"/>
      <c r="T1132" s="18">
        <f>S1132*F1132</f>
        <v>0</v>
      </c>
      <c r="U1132" s="19"/>
      <c r="V1132" s="19">
        <f>U1132*F1132</f>
        <v>0</v>
      </c>
      <c r="W1132" s="18"/>
      <c r="X1132" s="18">
        <f>W1132*F1132</f>
        <v>0</v>
      </c>
      <c r="Y1132" s="18"/>
      <c r="Z1132" s="18">
        <f>Y1132*F1132</f>
        <v>0</v>
      </c>
    </row>
    <row r="1133" spans="1:26" ht="24" x14ac:dyDescent="0.2">
      <c r="A1133" s="30">
        <f>A1132+1</f>
        <v>1033</v>
      </c>
      <c r="B1133" s="23" t="s">
        <v>615</v>
      </c>
      <c r="C1133" s="28">
        <v>9</v>
      </c>
      <c r="D1133" s="22" t="s">
        <v>3</v>
      </c>
      <c r="E1133" s="21">
        <f>SUM(G1133,I1133,K1133,M1133,O1133,Q1133,S1133,U1133,W1133,Y1133)</f>
        <v>0</v>
      </c>
      <c r="F1133" s="25">
        <v>372.02</v>
      </c>
      <c r="G1133" s="18"/>
      <c r="H1133" s="18">
        <f>G1133*F1133</f>
        <v>0</v>
      </c>
      <c r="I1133" s="18"/>
      <c r="J1133" s="18">
        <f>I1133*F1133</f>
        <v>0</v>
      </c>
      <c r="K1133" s="18"/>
      <c r="L1133" s="18">
        <f>K1133*F1133</f>
        <v>0</v>
      </c>
      <c r="M1133" s="18"/>
      <c r="N1133" s="18">
        <f>M1133*F1133</f>
        <v>0</v>
      </c>
      <c r="O1133" s="18"/>
      <c r="P1133" s="18">
        <f>O1133*F1133</f>
        <v>0</v>
      </c>
      <c r="Q1133" s="18"/>
      <c r="R1133" s="18">
        <f>Q1133*F1133</f>
        <v>0</v>
      </c>
      <c r="S1133" s="18"/>
      <c r="T1133" s="18">
        <f>S1133*F1133</f>
        <v>0</v>
      </c>
      <c r="U1133" s="19"/>
      <c r="V1133" s="19">
        <f>U1133*F1133</f>
        <v>0</v>
      </c>
      <c r="W1133" s="18"/>
      <c r="X1133" s="18">
        <f>W1133*F1133</f>
        <v>0</v>
      </c>
      <c r="Y1133" s="18"/>
      <c r="Z1133" s="18">
        <f>Y1133*F1133</f>
        <v>0</v>
      </c>
    </row>
    <row r="1134" spans="1:26" ht="24" x14ac:dyDescent="0.2">
      <c r="A1134" s="30">
        <f>A1133+1</f>
        <v>1034</v>
      </c>
      <c r="B1134" s="29" t="s">
        <v>614</v>
      </c>
      <c r="C1134" s="28">
        <v>9</v>
      </c>
      <c r="D1134" s="22" t="s">
        <v>176</v>
      </c>
      <c r="E1134" s="21">
        <f>SUM(G1134,I1134,K1134,M1134,O1134,Q1134,S1134,U1134,W1134,Y1134)</f>
        <v>0</v>
      </c>
      <c r="F1134" s="25"/>
      <c r="G1134" s="18"/>
      <c r="H1134" s="18">
        <f>G1134*F1134</f>
        <v>0</v>
      </c>
      <c r="I1134" s="18"/>
      <c r="J1134" s="18">
        <f>I1134*F1134</f>
        <v>0</v>
      </c>
      <c r="K1134" s="18"/>
      <c r="L1134" s="18">
        <f>K1134*F1134</f>
        <v>0</v>
      </c>
      <c r="M1134" s="18"/>
      <c r="N1134" s="18">
        <f>M1134*F1134</f>
        <v>0</v>
      </c>
      <c r="O1134" s="18"/>
      <c r="P1134" s="18">
        <f>O1134*F1134</f>
        <v>0</v>
      </c>
      <c r="Q1134" s="18"/>
      <c r="R1134" s="18">
        <f>Q1134*F1134</f>
        <v>0</v>
      </c>
      <c r="S1134" s="18"/>
      <c r="T1134" s="18">
        <f>S1134*F1134</f>
        <v>0</v>
      </c>
      <c r="U1134" s="19"/>
      <c r="V1134" s="19">
        <f>U1134*F1134</f>
        <v>0</v>
      </c>
      <c r="W1134" s="18"/>
      <c r="X1134" s="18">
        <f>W1134*F1134</f>
        <v>0</v>
      </c>
      <c r="Y1134" s="18"/>
      <c r="Z1134" s="18">
        <f>Y1134*F1134</f>
        <v>0</v>
      </c>
    </row>
    <row r="1135" spans="1:26" ht="24" x14ac:dyDescent="0.2">
      <c r="A1135" s="30">
        <f>A1134+1</f>
        <v>1035</v>
      </c>
      <c r="B1135" s="23" t="s">
        <v>613</v>
      </c>
      <c r="C1135" s="28">
        <v>9</v>
      </c>
      <c r="D1135" s="22" t="s">
        <v>34</v>
      </c>
      <c r="E1135" s="21">
        <f>SUM(G1135,I1135,K1135,M1135,O1135,Q1135,S1135,U1135,W1135,Y1135)</f>
        <v>49</v>
      </c>
      <c r="F1135" s="25">
        <v>387</v>
      </c>
      <c r="G1135" s="18"/>
      <c r="H1135" s="18">
        <f>G1135*F1135</f>
        <v>0</v>
      </c>
      <c r="I1135" s="18">
        <v>49</v>
      </c>
      <c r="J1135" s="18">
        <f>I1135*F1135</f>
        <v>18963</v>
      </c>
      <c r="K1135" s="18"/>
      <c r="L1135" s="18">
        <f>K1135*F1135</f>
        <v>0</v>
      </c>
      <c r="M1135" s="18"/>
      <c r="N1135" s="18">
        <f>M1135*F1135</f>
        <v>0</v>
      </c>
      <c r="O1135" s="18"/>
      <c r="P1135" s="18">
        <f>O1135*F1135</f>
        <v>0</v>
      </c>
      <c r="Q1135" s="18"/>
      <c r="R1135" s="18">
        <f>Q1135*F1135</f>
        <v>0</v>
      </c>
      <c r="S1135" s="18"/>
      <c r="T1135" s="18">
        <f>S1135*F1135</f>
        <v>0</v>
      </c>
      <c r="U1135" s="19"/>
      <c r="V1135" s="19">
        <f>U1135*F1135</f>
        <v>0</v>
      </c>
      <c r="W1135" s="18"/>
      <c r="X1135" s="18">
        <f>W1135*F1135</f>
        <v>0</v>
      </c>
      <c r="Y1135" s="18"/>
      <c r="Z1135" s="18">
        <f>Y1135*F1135</f>
        <v>0</v>
      </c>
    </row>
    <row r="1136" spans="1:26" ht="24" x14ac:dyDescent="0.2">
      <c r="A1136" s="30">
        <f>A1135+1</f>
        <v>1036</v>
      </c>
      <c r="B1136" s="23" t="s">
        <v>612</v>
      </c>
      <c r="C1136" s="28">
        <v>9</v>
      </c>
      <c r="D1136" s="22" t="s">
        <v>3</v>
      </c>
      <c r="E1136" s="21">
        <f>SUM(G1136,I1136,K1136,M1136,O1136,Q1136,S1136,U1136,W1136,Y1136)</f>
        <v>0</v>
      </c>
      <c r="F1136" s="25">
        <v>348.48</v>
      </c>
      <c r="G1136" s="18"/>
      <c r="H1136" s="18">
        <f>G1136*F1136</f>
        <v>0</v>
      </c>
      <c r="I1136" s="18"/>
      <c r="J1136" s="18">
        <f>I1136*F1136</f>
        <v>0</v>
      </c>
      <c r="K1136" s="18"/>
      <c r="L1136" s="18">
        <f>K1136*F1136</f>
        <v>0</v>
      </c>
      <c r="M1136" s="18"/>
      <c r="N1136" s="18">
        <f>M1136*F1136</f>
        <v>0</v>
      </c>
      <c r="O1136" s="18"/>
      <c r="P1136" s="18">
        <f>O1136*F1136</f>
        <v>0</v>
      </c>
      <c r="Q1136" s="18"/>
      <c r="R1136" s="18">
        <f>Q1136*F1136</f>
        <v>0</v>
      </c>
      <c r="S1136" s="18"/>
      <c r="T1136" s="18">
        <f>S1136*F1136</f>
        <v>0</v>
      </c>
      <c r="U1136" s="19"/>
      <c r="V1136" s="19">
        <f>U1136*F1136</f>
        <v>0</v>
      </c>
      <c r="W1136" s="18"/>
      <c r="X1136" s="18">
        <f>W1136*F1136</f>
        <v>0</v>
      </c>
      <c r="Y1136" s="18"/>
      <c r="Z1136" s="18">
        <f>Y1136*F1136</f>
        <v>0</v>
      </c>
    </row>
    <row r="1137" spans="1:26" ht="24" x14ac:dyDescent="0.2">
      <c r="A1137" s="30">
        <f>A1136+1</f>
        <v>1037</v>
      </c>
      <c r="B1137" s="23" t="s">
        <v>611</v>
      </c>
      <c r="C1137" s="28">
        <v>9</v>
      </c>
      <c r="D1137" s="22" t="s">
        <v>118</v>
      </c>
      <c r="E1137" s="21">
        <f>SUM(G1137,I1137,K1137,M1137,O1137,Q1137,S1137,U1137,W1137,Y1137)</f>
        <v>0</v>
      </c>
      <c r="F1137" s="25">
        <v>417</v>
      </c>
      <c r="G1137" s="18"/>
      <c r="H1137" s="18">
        <f>G1137*F1137</f>
        <v>0</v>
      </c>
      <c r="I1137" s="18"/>
      <c r="J1137" s="18">
        <f>I1137*F1137</f>
        <v>0</v>
      </c>
      <c r="K1137" s="18"/>
      <c r="L1137" s="18">
        <f>K1137*F1137</f>
        <v>0</v>
      </c>
      <c r="M1137" s="18"/>
      <c r="N1137" s="18">
        <f>M1137*F1137</f>
        <v>0</v>
      </c>
      <c r="O1137" s="18"/>
      <c r="P1137" s="18">
        <f>O1137*F1137</f>
        <v>0</v>
      </c>
      <c r="Q1137" s="18"/>
      <c r="R1137" s="18">
        <f>Q1137*F1137</f>
        <v>0</v>
      </c>
      <c r="S1137" s="18"/>
      <c r="T1137" s="18">
        <f>S1137*F1137</f>
        <v>0</v>
      </c>
      <c r="U1137" s="19"/>
      <c r="V1137" s="19">
        <f>U1137*F1137</f>
        <v>0</v>
      </c>
      <c r="W1137" s="18"/>
      <c r="X1137" s="18">
        <f>W1137*F1137</f>
        <v>0</v>
      </c>
      <c r="Y1137" s="18"/>
      <c r="Z1137" s="18">
        <f>Y1137*F1137</f>
        <v>0</v>
      </c>
    </row>
    <row r="1138" spans="1:26" x14ac:dyDescent="0.2">
      <c r="A1138" s="1"/>
      <c r="B1138" s="32" t="s">
        <v>405</v>
      </c>
      <c r="C1138" s="28"/>
      <c r="D1138" s="22"/>
      <c r="E1138" s="21">
        <f>SUM(G1138,I1138,K1138,M1138,O1138,Q1138,S1138,U1138,W1138,Y1138)</f>
        <v>0</v>
      </c>
      <c r="F1138" s="25"/>
      <c r="G1138" s="18"/>
      <c r="H1138" s="18">
        <f>G1138*F1138</f>
        <v>0</v>
      </c>
      <c r="I1138" s="18"/>
      <c r="J1138" s="18">
        <f>I1138*F1138</f>
        <v>0</v>
      </c>
      <c r="K1138" s="18"/>
      <c r="L1138" s="18">
        <f>K1138*F1138</f>
        <v>0</v>
      </c>
      <c r="M1138" s="18"/>
      <c r="N1138" s="18">
        <f>M1138*F1138</f>
        <v>0</v>
      </c>
      <c r="O1138" s="18"/>
      <c r="P1138" s="18">
        <f>O1138*F1138</f>
        <v>0</v>
      </c>
      <c r="Q1138" s="18"/>
      <c r="R1138" s="18">
        <f>Q1138*F1138</f>
        <v>0</v>
      </c>
      <c r="S1138" s="18"/>
      <c r="T1138" s="18">
        <f>S1138*F1138</f>
        <v>0</v>
      </c>
      <c r="U1138" s="19"/>
      <c r="V1138" s="19">
        <f>U1138*F1138</f>
        <v>0</v>
      </c>
      <c r="W1138" s="18"/>
      <c r="X1138" s="18">
        <f>W1138*F1138</f>
        <v>0</v>
      </c>
      <c r="Y1138" s="18"/>
      <c r="Z1138" s="18">
        <f>Y1138*F1138</f>
        <v>0</v>
      </c>
    </row>
    <row r="1139" spans="1:26" x14ac:dyDescent="0.2">
      <c r="A1139" s="30">
        <f>A1137+1</f>
        <v>1038</v>
      </c>
      <c r="B1139" s="29" t="s">
        <v>610</v>
      </c>
      <c r="C1139" s="28">
        <v>9</v>
      </c>
      <c r="D1139" s="22" t="s">
        <v>151</v>
      </c>
      <c r="E1139" s="21">
        <f>SUM(G1139,I1139,K1139,M1139,O1139,Q1139,S1139,U1139,W1139,Y1139)</f>
        <v>0</v>
      </c>
      <c r="F1139" s="25"/>
      <c r="G1139" s="18"/>
      <c r="H1139" s="18">
        <f>G1139*F1139</f>
        <v>0</v>
      </c>
      <c r="I1139" s="18"/>
      <c r="J1139" s="18">
        <f>I1139*F1139</f>
        <v>0</v>
      </c>
      <c r="K1139" s="18"/>
      <c r="L1139" s="18">
        <f>K1139*F1139</f>
        <v>0</v>
      </c>
      <c r="M1139" s="18"/>
      <c r="N1139" s="18">
        <f>M1139*F1139</f>
        <v>0</v>
      </c>
      <c r="O1139" s="18"/>
      <c r="P1139" s="18">
        <f>O1139*F1139</f>
        <v>0</v>
      </c>
      <c r="Q1139" s="18"/>
      <c r="R1139" s="18">
        <f>Q1139*F1139</f>
        <v>0</v>
      </c>
      <c r="S1139" s="18"/>
      <c r="T1139" s="18">
        <f>S1139*F1139</f>
        <v>0</v>
      </c>
      <c r="U1139" s="19"/>
      <c r="V1139" s="19">
        <f>U1139*F1139</f>
        <v>0</v>
      </c>
      <c r="W1139" s="18"/>
      <c r="X1139" s="18">
        <f>W1139*F1139</f>
        <v>0</v>
      </c>
      <c r="Y1139" s="18"/>
      <c r="Z1139" s="18">
        <f>Y1139*F1139</f>
        <v>0</v>
      </c>
    </row>
    <row r="1140" spans="1:26" x14ac:dyDescent="0.2">
      <c r="A1140" s="30">
        <f>A1139+1</f>
        <v>1039</v>
      </c>
      <c r="B1140" s="23" t="s">
        <v>609</v>
      </c>
      <c r="C1140" s="28">
        <v>9</v>
      </c>
      <c r="D1140" s="22" t="s">
        <v>411</v>
      </c>
      <c r="E1140" s="21">
        <f>SUM(G1140,I1140,K1140,M1140,O1140,Q1140,S1140,U1140,W1140,Y1140)</f>
        <v>0</v>
      </c>
      <c r="F1140" s="25">
        <v>244</v>
      </c>
      <c r="G1140" s="18"/>
      <c r="H1140" s="18">
        <f>G1140*F1140</f>
        <v>0</v>
      </c>
      <c r="I1140" s="18"/>
      <c r="J1140" s="18">
        <f>I1140*F1140</f>
        <v>0</v>
      </c>
      <c r="K1140" s="18"/>
      <c r="L1140" s="18">
        <f>K1140*F1140</f>
        <v>0</v>
      </c>
      <c r="M1140" s="18"/>
      <c r="N1140" s="18">
        <f>M1140*F1140</f>
        <v>0</v>
      </c>
      <c r="O1140" s="18"/>
      <c r="P1140" s="18">
        <f>O1140*F1140</f>
        <v>0</v>
      </c>
      <c r="Q1140" s="18"/>
      <c r="R1140" s="18">
        <f>Q1140*F1140</f>
        <v>0</v>
      </c>
      <c r="S1140" s="18"/>
      <c r="T1140" s="18">
        <f>S1140*F1140</f>
        <v>0</v>
      </c>
      <c r="U1140" s="19"/>
      <c r="V1140" s="19">
        <f>U1140*F1140</f>
        <v>0</v>
      </c>
      <c r="W1140" s="18"/>
      <c r="X1140" s="18">
        <f>W1140*F1140</f>
        <v>0</v>
      </c>
      <c r="Y1140" s="18"/>
      <c r="Z1140" s="18">
        <f>Y1140*F1140</f>
        <v>0</v>
      </c>
    </row>
    <row r="1141" spans="1:26" ht="24" x14ac:dyDescent="0.2">
      <c r="A1141" s="30">
        <f>A1140+1</f>
        <v>1040</v>
      </c>
      <c r="B1141" s="23" t="s">
        <v>608</v>
      </c>
      <c r="C1141" s="28">
        <v>9</v>
      </c>
      <c r="D1141" s="22" t="s">
        <v>3</v>
      </c>
      <c r="E1141" s="21">
        <f>SUM(G1141,I1141,K1141,M1141,O1141,Q1141,S1141,U1141,W1141,Y1141)</f>
        <v>0</v>
      </c>
      <c r="F1141" s="25">
        <v>659.78</v>
      </c>
      <c r="G1141" s="18"/>
      <c r="H1141" s="18">
        <f>G1141*F1141</f>
        <v>0</v>
      </c>
      <c r="I1141" s="18"/>
      <c r="J1141" s="18">
        <f>I1141*F1141</f>
        <v>0</v>
      </c>
      <c r="K1141" s="18"/>
      <c r="L1141" s="18">
        <f>K1141*F1141</f>
        <v>0</v>
      </c>
      <c r="M1141" s="18"/>
      <c r="N1141" s="18">
        <f>M1141*F1141</f>
        <v>0</v>
      </c>
      <c r="O1141" s="18"/>
      <c r="P1141" s="18">
        <f>O1141*F1141</f>
        <v>0</v>
      </c>
      <c r="Q1141" s="18"/>
      <c r="R1141" s="18">
        <f>Q1141*F1141</f>
        <v>0</v>
      </c>
      <c r="S1141" s="18"/>
      <c r="T1141" s="18">
        <f>S1141*F1141</f>
        <v>0</v>
      </c>
      <c r="U1141" s="19"/>
      <c r="V1141" s="19">
        <f>U1141*F1141</f>
        <v>0</v>
      </c>
      <c r="W1141" s="18"/>
      <c r="X1141" s="18">
        <f>W1141*F1141</f>
        <v>0</v>
      </c>
      <c r="Y1141" s="18"/>
      <c r="Z1141" s="18">
        <f>Y1141*F1141</f>
        <v>0</v>
      </c>
    </row>
    <row r="1142" spans="1:26" ht="24" x14ac:dyDescent="0.2">
      <c r="A1142" s="30">
        <f>A1141+1</f>
        <v>1041</v>
      </c>
      <c r="B1142" s="23" t="s">
        <v>607</v>
      </c>
      <c r="C1142" s="28">
        <v>9</v>
      </c>
      <c r="D1142" s="22" t="s">
        <v>34</v>
      </c>
      <c r="E1142" s="21">
        <f>SUM(G1142,I1142,K1142,M1142,O1142,Q1142,S1142,U1142,W1142,Y1142)</f>
        <v>0</v>
      </c>
      <c r="F1142" s="25">
        <v>638</v>
      </c>
      <c r="G1142" s="18"/>
      <c r="H1142" s="18">
        <f>G1142*F1142</f>
        <v>0</v>
      </c>
      <c r="I1142" s="18"/>
      <c r="J1142" s="18">
        <f>I1142*F1142</f>
        <v>0</v>
      </c>
      <c r="K1142" s="18"/>
      <c r="L1142" s="18">
        <f>K1142*F1142</f>
        <v>0</v>
      </c>
      <c r="M1142" s="18"/>
      <c r="N1142" s="18">
        <f>M1142*F1142</f>
        <v>0</v>
      </c>
      <c r="O1142" s="18"/>
      <c r="P1142" s="18">
        <f>O1142*F1142</f>
        <v>0</v>
      </c>
      <c r="Q1142" s="18"/>
      <c r="R1142" s="18">
        <f>Q1142*F1142</f>
        <v>0</v>
      </c>
      <c r="S1142" s="18"/>
      <c r="T1142" s="18">
        <f>S1142*F1142</f>
        <v>0</v>
      </c>
      <c r="U1142" s="19"/>
      <c r="V1142" s="19">
        <f>U1142*F1142</f>
        <v>0</v>
      </c>
      <c r="W1142" s="18"/>
      <c r="X1142" s="18">
        <f>W1142*F1142</f>
        <v>0</v>
      </c>
      <c r="Y1142" s="18"/>
      <c r="Z1142" s="18">
        <f>Y1142*F1142</f>
        <v>0</v>
      </c>
    </row>
    <row r="1143" spans="1:26" x14ac:dyDescent="0.2">
      <c r="A1143" s="30">
        <f>A1142+1</f>
        <v>1042</v>
      </c>
      <c r="B1143" s="29" t="s">
        <v>606</v>
      </c>
      <c r="C1143" s="28">
        <v>9</v>
      </c>
      <c r="D1143" s="22" t="s">
        <v>34</v>
      </c>
      <c r="E1143" s="21">
        <f>SUM(G1143,I1143,K1143,M1143,O1143,Q1143,S1143,U1143,W1143,Y1143)</f>
        <v>0</v>
      </c>
      <c r="F1143" s="25"/>
      <c r="G1143" s="18"/>
      <c r="H1143" s="18">
        <f>G1143*F1143</f>
        <v>0</v>
      </c>
      <c r="I1143" s="18"/>
      <c r="J1143" s="18">
        <f>I1143*F1143</f>
        <v>0</v>
      </c>
      <c r="K1143" s="18"/>
      <c r="L1143" s="18">
        <f>K1143*F1143</f>
        <v>0</v>
      </c>
      <c r="M1143" s="18"/>
      <c r="N1143" s="18">
        <f>M1143*F1143</f>
        <v>0</v>
      </c>
      <c r="O1143" s="18"/>
      <c r="P1143" s="18">
        <f>O1143*F1143</f>
        <v>0</v>
      </c>
      <c r="Q1143" s="18"/>
      <c r="R1143" s="18">
        <f>Q1143*F1143</f>
        <v>0</v>
      </c>
      <c r="S1143" s="18"/>
      <c r="T1143" s="18">
        <f>S1143*F1143</f>
        <v>0</v>
      </c>
      <c r="U1143" s="19"/>
      <c r="V1143" s="19">
        <f>U1143*F1143</f>
        <v>0</v>
      </c>
      <c r="W1143" s="18"/>
      <c r="X1143" s="18">
        <f>W1143*F1143</f>
        <v>0</v>
      </c>
      <c r="Y1143" s="18"/>
      <c r="Z1143" s="18">
        <f>Y1143*F1143</f>
        <v>0</v>
      </c>
    </row>
    <row r="1144" spans="1:26" ht="24" x14ac:dyDescent="0.2">
      <c r="A1144" s="30">
        <f>A1143+1</f>
        <v>1043</v>
      </c>
      <c r="B1144" s="23" t="s">
        <v>605</v>
      </c>
      <c r="C1144" s="28">
        <v>9</v>
      </c>
      <c r="D1144" s="22" t="s">
        <v>118</v>
      </c>
      <c r="E1144" s="21">
        <f>SUM(G1144,I1144,K1144,M1144,O1144,Q1144,S1144,U1144,W1144,Y1144)</f>
        <v>0</v>
      </c>
      <c r="F1144" s="25">
        <v>704</v>
      </c>
      <c r="G1144" s="18"/>
      <c r="H1144" s="18">
        <f>G1144*F1144</f>
        <v>0</v>
      </c>
      <c r="I1144" s="18"/>
      <c r="J1144" s="18">
        <f>I1144*F1144</f>
        <v>0</v>
      </c>
      <c r="K1144" s="18"/>
      <c r="L1144" s="18">
        <f>K1144*F1144</f>
        <v>0</v>
      </c>
      <c r="M1144" s="18"/>
      <c r="N1144" s="18">
        <f>M1144*F1144</f>
        <v>0</v>
      </c>
      <c r="O1144" s="18"/>
      <c r="P1144" s="18">
        <f>O1144*F1144</f>
        <v>0</v>
      </c>
      <c r="Q1144" s="18"/>
      <c r="R1144" s="18">
        <f>Q1144*F1144</f>
        <v>0</v>
      </c>
      <c r="S1144" s="18"/>
      <c r="T1144" s="18">
        <f>S1144*F1144</f>
        <v>0</v>
      </c>
      <c r="U1144" s="19"/>
      <c r="V1144" s="19">
        <f>U1144*F1144</f>
        <v>0</v>
      </c>
      <c r="W1144" s="18"/>
      <c r="X1144" s="18">
        <f>W1144*F1144</f>
        <v>0</v>
      </c>
      <c r="Y1144" s="18"/>
      <c r="Z1144" s="18">
        <f>Y1144*F1144</f>
        <v>0</v>
      </c>
    </row>
    <row r="1145" spans="1:26" ht="24" x14ac:dyDescent="0.2">
      <c r="A1145" s="30">
        <f>A1144+1</f>
        <v>1044</v>
      </c>
      <c r="B1145" s="23" t="s">
        <v>604</v>
      </c>
      <c r="C1145" s="28">
        <v>9</v>
      </c>
      <c r="D1145" s="22" t="s">
        <v>124</v>
      </c>
      <c r="E1145" s="21">
        <f>SUM(G1145,I1145,K1145,M1145,O1145,Q1145,S1145,U1145,W1145,Y1145)</f>
        <v>83</v>
      </c>
      <c r="F1145" s="25">
        <v>770</v>
      </c>
      <c r="G1145" s="18"/>
      <c r="H1145" s="18">
        <f>G1145*F1145</f>
        <v>0</v>
      </c>
      <c r="I1145" s="18">
        <v>7</v>
      </c>
      <c r="J1145" s="18">
        <f>I1145*F1145</f>
        <v>5390</v>
      </c>
      <c r="K1145" s="18"/>
      <c r="L1145" s="18">
        <f>K1145*F1145</f>
        <v>0</v>
      </c>
      <c r="M1145" s="18"/>
      <c r="N1145" s="18">
        <f>M1145*F1145</f>
        <v>0</v>
      </c>
      <c r="O1145" s="18"/>
      <c r="P1145" s="18">
        <f>O1145*F1145</f>
        <v>0</v>
      </c>
      <c r="Q1145" s="18">
        <v>76</v>
      </c>
      <c r="R1145" s="18">
        <f>Q1145*F1145</f>
        <v>58520</v>
      </c>
      <c r="S1145" s="18"/>
      <c r="T1145" s="18">
        <f>S1145*F1145</f>
        <v>0</v>
      </c>
      <c r="U1145" s="19"/>
      <c r="V1145" s="19">
        <f>U1145*F1145</f>
        <v>0</v>
      </c>
      <c r="W1145" s="18"/>
      <c r="X1145" s="18">
        <f>W1145*F1145</f>
        <v>0</v>
      </c>
      <c r="Y1145" s="18"/>
      <c r="Z1145" s="18">
        <f>Y1145*F1145</f>
        <v>0</v>
      </c>
    </row>
    <row r="1146" spans="1:26" ht="24" x14ac:dyDescent="0.2">
      <c r="A1146" s="30">
        <f>A1145+1</f>
        <v>1045</v>
      </c>
      <c r="B1146" s="23" t="s">
        <v>603</v>
      </c>
      <c r="C1146" s="28">
        <v>9</v>
      </c>
      <c r="D1146" s="22" t="s">
        <v>118</v>
      </c>
      <c r="E1146" s="21">
        <f>SUM(G1146,I1146,K1146,M1146,O1146,Q1146,S1146,U1146,W1146,Y1146)</f>
        <v>0</v>
      </c>
      <c r="F1146" s="25">
        <v>704</v>
      </c>
      <c r="G1146" s="18"/>
      <c r="H1146" s="18">
        <f>G1146*F1146</f>
        <v>0</v>
      </c>
      <c r="I1146" s="18"/>
      <c r="J1146" s="18">
        <f>I1146*F1146</f>
        <v>0</v>
      </c>
      <c r="K1146" s="18"/>
      <c r="L1146" s="18">
        <f>K1146*F1146</f>
        <v>0</v>
      </c>
      <c r="M1146" s="18"/>
      <c r="N1146" s="18">
        <f>M1146*F1146</f>
        <v>0</v>
      </c>
      <c r="O1146" s="18"/>
      <c r="P1146" s="18">
        <f>O1146*F1146</f>
        <v>0</v>
      </c>
      <c r="Q1146" s="18"/>
      <c r="R1146" s="18">
        <f>Q1146*F1146</f>
        <v>0</v>
      </c>
      <c r="S1146" s="18"/>
      <c r="T1146" s="18">
        <f>S1146*F1146</f>
        <v>0</v>
      </c>
      <c r="U1146" s="19"/>
      <c r="V1146" s="19">
        <f>U1146*F1146</f>
        <v>0</v>
      </c>
      <c r="W1146" s="18"/>
      <c r="X1146" s="18">
        <f>W1146*F1146</f>
        <v>0</v>
      </c>
      <c r="Y1146" s="18"/>
      <c r="Z1146" s="18">
        <f>Y1146*F1146</f>
        <v>0</v>
      </c>
    </row>
    <row r="1147" spans="1:26" ht="24" x14ac:dyDescent="0.2">
      <c r="A1147" s="30">
        <f>A1146+1</f>
        <v>1046</v>
      </c>
      <c r="B1147" s="29" t="s">
        <v>602</v>
      </c>
      <c r="C1147" s="28">
        <v>9</v>
      </c>
      <c r="D1147" s="22" t="s">
        <v>176</v>
      </c>
      <c r="E1147" s="21">
        <f>SUM(G1147,I1147,K1147,M1147,O1147,Q1147,S1147,U1147,W1147,Y1147)</f>
        <v>0</v>
      </c>
      <c r="F1147" s="25"/>
      <c r="G1147" s="18"/>
      <c r="H1147" s="18">
        <f>G1147*F1147</f>
        <v>0</v>
      </c>
      <c r="I1147" s="18"/>
      <c r="J1147" s="18">
        <f>I1147*F1147</f>
        <v>0</v>
      </c>
      <c r="K1147" s="18"/>
      <c r="L1147" s="18">
        <f>K1147*F1147</f>
        <v>0</v>
      </c>
      <c r="M1147" s="18"/>
      <c r="N1147" s="18">
        <f>M1147*F1147</f>
        <v>0</v>
      </c>
      <c r="O1147" s="18"/>
      <c r="P1147" s="18">
        <f>O1147*F1147</f>
        <v>0</v>
      </c>
      <c r="Q1147" s="18"/>
      <c r="R1147" s="18">
        <f>Q1147*F1147</f>
        <v>0</v>
      </c>
      <c r="S1147" s="18"/>
      <c r="T1147" s="18">
        <f>S1147*F1147</f>
        <v>0</v>
      </c>
      <c r="U1147" s="19"/>
      <c r="V1147" s="19">
        <f>U1147*F1147</f>
        <v>0</v>
      </c>
      <c r="W1147" s="18"/>
      <c r="X1147" s="18">
        <f>W1147*F1147</f>
        <v>0</v>
      </c>
      <c r="Y1147" s="18"/>
      <c r="Z1147" s="18">
        <f>Y1147*F1147</f>
        <v>0</v>
      </c>
    </row>
    <row r="1148" spans="1:26" ht="24" x14ac:dyDescent="0.2">
      <c r="A1148" s="30">
        <f>A1147+1</f>
        <v>1047</v>
      </c>
      <c r="B1148" s="23" t="s">
        <v>601</v>
      </c>
      <c r="C1148" s="28">
        <v>9</v>
      </c>
      <c r="D1148" s="22" t="s">
        <v>3</v>
      </c>
      <c r="E1148" s="21">
        <f>SUM(G1148,I1148,K1148,M1148,O1148,Q1148,S1148,U1148,W1148,Y1148)</f>
        <v>0</v>
      </c>
      <c r="F1148" s="25">
        <v>633.82000000000005</v>
      </c>
      <c r="G1148" s="18"/>
      <c r="H1148" s="18">
        <f>G1148*F1148</f>
        <v>0</v>
      </c>
      <c r="I1148" s="18"/>
      <c r="J1148" s="18">
        <f>I1148*F1148</f>
        <v>0</v>
      </c>
      <c r="K1148" s="18"/>
      <c r="L1148" s="18">
        <f>K1148*F1148</f>
        <v>0</v>
      </c>
      <c r="M1148" s="18"/>
      <c r="N1148" s="18">
        <f>M1148*F1148</f>
        <v>0</v>
      </c>
      <c r="O1148" s="18"/>
      <c r="P1148" s="18">
        <f>O1148*F1148</f>
        <v>0</v>
      </c>
      <c r="Q1148" s="18"/>
      <c r="R1148" s="18">
        <f>Q1148*F1148</f>
        <v>0</v>
      </c>
      <c r="S1148" s="18"/>
      <c r="T1148" s="18">
        <f>S1148*F1148</f>
        <v>0</v>
      </c>
      <c r="U1148" s="19"/>
      <c r="V1148" s="19">
        <f>U1148*F1148</f>
        <v>0</v>
      </c>
      <c r="W1148" s="18"/>
      <c r="X1148" s="18">
        <f>W1148*F1148</f>
        <v>0</v>
      </c>
      <c r="Y1148" s="18"/>
      <c r="Z1148" s="18">
        <f>Y1148*F1148</f>
        <v>0</v>
      </c>
    </row>
    <row r="1149" spans="1:26" x14ac:dyDescent="0.2">
      <c r="A1149" s="1"/>
      <c r="B1149" s="32" t="s">
        <v>384</v>
      </c>
      <c r="C1149" s="28"/>
      <c r="D1149" s="22"/>
      <c r="E1149" s="21">
        <f>SUM(G1149,I1149,K1149,M1149,O1149,Q1149,S1149,U1149,W1149,Y1149)</f>
        <v>0</v>
      </c>
      <c r="F1149" s="25"/>
      <c r="G1149" s="18"/>
      <c r="H1149" s="18">
        <f>G1149*F1149</f>
        <v>0</v>
      </c>
      <c r="I1149" s="18"/>
      <c r="J1149" s="18">
        <f>I1149*F1149</f>
        <v>0</v>
      </c>
      <c r="K1149" s="18"/>
      <c r="L1149" s="18">
        <f>K1149*F1149</f>
        <v>0</v>
      </c>
      <c r="M1149" s="18"/>
      <c r="N1149" s="18">
        <f>M1149*F1149</f>
        <v>0</v>
      </c>
      <c r="O1149" s="18"/>
      <c r="P1149" s="18">
        <f>O1149*F1149</f>
        <v>0</v>
      </c>
      <c r="Q1149" s="18"/>
      <c r="R1149" s="18">
        <f>Q1149*F1149</f>
        <v>0</v>
      </c>
      <c r="S1149" s="18"/>
      <c r="T1149" s="18">
        <f>S1149*F1149</f>
        <v>0</v>
      </c>
      <c r="U1149" s="19"/>
      <c r="V1149" s="19">
        <f>U1149*F1149</f>
        <v>0</v>
      </c>
      <c r="W1149" s="18"/>
      <c r="X1149" s="18">
        <f>W1149*F1149</f>
        <v>0</v>
      </c>
      <c r="Y1149" s="18"/>
      <c r="Z1149" s="18">
        <f>Y1149*F1149</f>
        <v>0</v>
      </c>
    </row>
    <row r="1150" spans="1:26" ht="24" x14ac:dyDescent="0.2">
      <c r="A1150" s="30">
        <f>A1148+1</f>
        <v>1048</v>
      </c>
      <c r="B1150" s="23" t="s">
        <v>600</v>
      </c>
      <c r="C1150" s="28">
        <v>9</v>
      </c>
      <c r="D1150" s="22" t="s">
        <v>34</v>
      </c>
      <c r="E1150" s="21">
        <f>SUM(G1150,I1150,K1150,M1150,O1150,Q1150,S1150,U1150,W1150,Y1150)</f>
        <v>0</v>
      </c>
      <c r="F1150" s="25">
        <v>422</v>
      </c>
      <c r="G1150" s="18"/>
      <c r="H1150" s="18">
        <f>G1150*F1150</f>
        <v>0</v>
      </c>
      <c r="I1150" s="18"/>
      <c r="J1150" s="18">
        <f>I1150*F1150</f>
        <v>0</v>
      </c>
      <c r="K1150" s="18"/>
      <c r="L1150" s="18">
        <f>K1150*F1150</f>
        <v>0</v>
      </c>
      <c r="M1150" s="18"/>
      <c r="N1150" s="18">
        <f>M1150*F1150</f>
        <v>0</v>
      </c>
      <c r="O1150" s="18"/>
      <c r="P1150" s="18">
        <f>O1150*F1150</f>
        <v>0</v>
      </c>
      <c r="Q1150" s="18"/>
      <c r="R1150" s="18">
        <f>Q1150*F1150</f>
        <v>0</v>
      </c>
      <c r="S1150" s="18"/>
      <c r="T1150" s="18">
        <f>S1150*F1150</f>
        <v>0</v>
      </c>
      <c r="U1150" s="19"/>
      <c r="V1150" s="19">
        <f>U1150*F1150</f>
        <v>0</v>
      </c>
      <c r="W1150" s="18"/>
      <c r="X1150" s="18">
        <f>W1150*F1150</f>
        <v>0</v>
      </c>
      <c r="Y1150" s="18"/>
      <c r="Z1150" s="18">
        <f>Y1150*F1150</f>
        <v>0</v>
      </c>
    </row>
    <row r="1151" spans="1:26" ht="24" x14ac:dyDescent="0.2">
      <c r="A1151" s="30">
        <f>A1150+1</f>
        <v>1049</v>
      </c>
      <c r="B1151" s="23" t="s">
        <v>599</v>
      </c>
      <c r="C1151" s="28">
        <v>9</v>
      </c>
      <c r="D1151" s="22" t="s">
        <v>34</v>
      </c>
      <c r="E1151" s="21">
        <f>SUM(G1151,I1151,K1151,M1151,O1151,Q1151,S1151,U1151,W1151,Y1151)</f>
        <v>0</v>
      </c>
      <c r="F1151" s="25">
        <v>556</v>
      </c>
      <c r="G1151" s="18"/>
      <c r="H1151" s="18">
        <f>G1151*F1151</f>
        <v>0</v>
      </c>
      <c r="I1151" s="18"/>
      <c r="J1151" s="18">
        <f>I1151*F1151</f>
        <v>0</v>
      </c>
      <c r="K1151" s="18"/>
      <c r="L1151" s="18">
        <f>K1151*F1151</f>
        <v>0</v>
      </c>
      <c r="M1151" s="18"/>
      <c r="N1151" s="18">
        <f>M1151*F1151</f>
        <v>0</v>
      </c>
      <c r="O1151" s="18"/>
      <c r="P1151" s="18">
        <f>O1151*F1151</f>
        <v>0</v>
      </c>
      <c r="Q1151" s="18"/>
      <c r="R1151" s="18">
        <f>Q1151*F1151</f>
        <v>0</v>
      </c>
      <c r="S1151" s="18"/>
      <c r="T1151" s="18">
        <f>S1151*F1151</f>
        <v>0</v>
      </c>
      <c r="U1151" s="19"/>
      <c r="V1151" s="19">
        <f>U1151*F1151</f>
        <v>0</v>
      </c>
      <c r="W1151" s="18"/>
      <c r="X1151" s="18">
        <f>W1151*F1151</f>
        <v>0</v>
      </c>
      <c r="Y1151" s="18"/>
      <c r="Z1151" s="18">
        <f>Y1151*F1151</f>
        <v>0</v>
      </c>
    </row>
    <row r="1152" spans="1:26" ht="24" x14ac:dyDescent="0.2">
      <c r="A1152" s="30">
        <f>A1151+1</f>
        <v>1050</v>
      </c>
      <c r="B1152" s="23" t="s">
        <v>598</v>
      </c>
      <c r="C1152" s="28">
        <v>9</v>
      </c>
      <c r="D1152" s="22" t="s">
        <v>3</v>
      </c>
      <c r="E1152" s="21">
        <f>SUM(G1152,I1152,K1152,M1152,O1152,Q1152,S1152,U1152,W1152,Y1152)</f>
        <v>0</v>
      </c>
      <c r="F1152" s="25">
        <v>555.16999999999996</v>
      </c>
      <c r="G1152" s="18"/>
      <c r="H1152" s="18">
        <f>G1152*F1152</f>
        <v>0</v>
      </c>
      <c r="I1152" s="18"/>
      <c r="J1152" s="18">
        <f>I1152*F1152</f>
        <v>0</v>
      </c>
      <c r="K1152" s="18"/>
      <c r="L1152" s="18">
        <f>K1152*F1152</f>
        <v>0</v>
      </c>
      <c r="M1152" s="18"/>
      <c r="N1152" s="18">
        <f>M1152*F1152</f>
        <v>0</v>
      </c>
      <c r="O1152" s="18"/>
      <c r="P1152" s="18">
        <f>O1152*F1152</f>
        <v>0</v>
      </c>
      <c r="Q1152" s="18"/>
      <c r="R1152" s="18">
        <f>Q1152*F1152</f>
        <v>0</v>
      </c>
      <c r="S1152" s="18"/>
      <c r="T1152" s="18">
        <f>S1152*F1152</f>
        <v>0</v>
      </c>
      <c r="U1152" s="19"/>
      <c r="V1152" s="19">
        <f>U1152*F1152</f>
        <v>0</v>
      </c>
      <c r="W1152" s="18"/>
      <c r="X1152" s="18">
        <f>W1152*F1152</f>
        <v>0</v>
      </c>
      <c r="Y1152" s="18"/>
      <c r="Z1152" s="18">
        <f>Y1152*F1152</f>
        <v>0</v>
      </c>
    </row>
    <row r="1153" spans="1:26" ht="24" x14ac:dyDescent="0.2">
      <c r="A1153" s="30">
        <f>A1152+1</f>
        <v>1051</v>
      </c>
      <c r="B1153" s="29" t="s">
        <v>597</v>
      </c>
      <c r="C1153" s="28">
        <v>9</v>
      </c>
      <c r="D1153" s="22" t="s">
        <v>372</v>
      </c>
      <c r="E1153" s="21">
        <f>SUM(G1153,I1153,K1153,M1153,O1153,Q1153,S1153,U1153,W1153,Y1153)</f>
        <v>0</v>
      </c>
      <c r="F1153" s="25"/>
      <c r="G1153" s="18"/>
      <c r="H1153" s="18">
        <f>G1153*F1153</f>
        <v>0</v>
      </c>
      <c r="I1153" s="18"/>
      <c r="J1153" s="18">
        <f>I1153*F1153</f>
        <v>0</v>
      </c>
      <c r="K1153" s="18"/>
      <c r="L1153" s="18">
        <f>K1153*F1153</f>
        <v>0</v>
      </c>
      <c r="M1153" s="18"/>
      <c r="N1153" s="18">
        <f>M1153*F1153</f>
        <v>0</v>
      </c>
      <c r="O1153" s="18"/>
      <c r="P1153" s="18">
        <f>O1153*F1153</f>
        <v>0</v>
      </c>
      <c r="Q1153" s="18"/>
      <c r="R1153" s="18">
        <f>Q1153*F1153</f>
        <v>0</v>
      </c>
      <c r="S1153" s="18"/>
      <c r="T1153" s="18">
        <f>S1153*F1153</f>
        <v>0</v>
      </c>
      <c r="U1153" s="19"/>
      <c r="V1153" s="19">
        <f>U1153*F1153</f>
        <v>0</v>
      </c>
      <c r="W1153" s="18"/>
      <c r="X1153" s="18">
        <f>W1153*F1153</f>
        <v>0</v>
      </c>
      <c r="Y1153" s="18"/>
      <c r="Z1153" s="18">
        <f>Y1153*F1153</f>
        <v>0</v>
      </c>
    </row>
    <row r="1154" spans="1:26" ht="24" x14ac:dyDescent="0.2">
      <c r="A1154" s="30">
        <f>A1153+1</f>
        <v>1052</v>
      </c>
      <c r="B1154" s="23" t="s">
        <v>596</v>
      </c>
      <c r="C1154" s="28">
        <v>9</v>
      </c>
      <c r="D1154" s="22" t="s">
        <v>3</v>
      </c>
      <c r="E1154" s="21">
        <f>SUM(G1154,I1154,K1154,M1154,O1154,Q1154,S1154,U1154,W1154,Y1154)</f>
        <v>0</v>
      </c>
      <c r="F1154" s="25">
        <v>494.23</v>
      </c>
      <c r="G1154" s="18"/>
      <c r="H1154" s="18">
        <f>G1154*F1154</f>
        <v>0</v>
      </c>
      <c r="I1154" s="18"/>
      <c r="J1154" s="18">
        <f>I1154*F1154</f>
        <v>0</v>
      </c>
      <c r="K1154" s="18"/>
      <c r="L1154" s="18">
        <f>K1154*F1154</f>
        <v>0</v>
      </c>
      <c r="M1154" s="18"/>
      <c r="N1154" s="18">
        <f>M1154*F1154</f>
        <v>0</v>
      </c>
      <c r="O1154" s="18"/>
      <c r="P1154" s="18">
        <f>O1154*F1154</f>
        <v>0</v>
      </c>
      <c r="Q1154" s="18"/>
      <c r="R1154" s="18">
        <f>Q1154*F1154</f>
        <v>0</v>
      </c>
      <c r="S1154" s="18"/>
      <c r="T1154" s="18">
        <f>S1154*F1154</f>
        <v>0</v>
      </c>
      <c r="U1154" s="19"/>
      <c r="V1154" s="19">
        <f>U1154*F1154</f>
        <v>0</v>
      </c>
      <c r="W1154" s="18"/>
      <c r="X1154" s="18">
        <f>W1154*F1154</f>
        <v>0</v>
      </c>
      <c r="Y1154" s="18"/>
      <c r="Z1154" s="18">
        <f>Y1154*F1154</f>
        <v>0</v>
      </c>
    </row>
    <row r="1155" spans="1:26" ht="24" x14ac:dyDescent="0.2">
      <c r="A1155" s="30">
        <f>A1154+1</f>
        <v>1053</v>
      </c>
      <c r="B1155" s="23" t="s">
        <v>595</v>
      </c>
      <c r="C1155" s="28">
        <v>9</v>
      </c>
      <c r="D1155" s="22" t="s">
        <v>118</v>
      </c>
      <c r="E1155" s="21">
        <f>SUM(G1155,I1155,K1155,M1155,O1155,Q1155,S1155,U1155,W1155,Y1155)</f>
        <v>0</v>
      </c>
      <c r="F1155" s="25">
        <v>399</v>
      </c>
      <c r="G1155" s="18"/>
      <c r="H1155" s="18">
        <f>G1155*F1155</f>
        <v>0</v>
      </c>
      <c r="I1155" s="18"/>
      <c r="J1155" s="18">
        <f>I1155*F1155</f>
        <v>0</v>
      </c>
      <c r="K1155" s="18"/>
      <c r="L1155" s="18">
        <f>K1155*F1155</f>
        <v>0</v>
      </c>
      <c r="M1155" s="18"/>
      <c r="N1155" s="18">
        <f>M1155*F1155</f>
        <v>0</v>
      </c>
      <c r="O1155" s="18"/>
      <c r="P1155" s="18">
        <f>O1155*F1155</f>
        <v>0</v>
      </c>
      <c r="Q1155" s="18"/>
      <c r="R1155" s="18">
        <f>Q1155*F1155</f>
        <v>0</v>
      </c>
      <c r="S1155" s="18"/>
      <c r="T1155" s="18">
        <f>S1155*F1155</f>
        <v>0</v>
      </c>
      <c r="U1155" s="19"/>
      <c r="V1155" s="19">
        <f>U1155*F1155</f>
        <v>0</v>
      </c>
      <c r="W1155" s="18"/>
      <c r="X1155" s="18">
        <f>W1155*F1155</f>
        <v>0</v>
      </c>
      <c r="Y1155" s="18"/>
      <c r="Z1155" s="18">
        <f>Y1155*F1155</f>
        <v>0</v>
      </c>
    </row>
    <row r="1156" spans="1:26" ht="24" x14ac:dyDescent="0.2">
      <c r="A1156" s="30">
        <f>A1155+1</f>
        <v>1054</v>
      </c>
      <c r="B1156" s="23" t="s">
        <v>594</v>
      </c>
      <c r="C1156" s="28">
        <v>9</v>
      </c>
      <c r="D1156" s="22" t="s">
        <v>3</v>
      </c>
      <c r="E1156" s="21">
        <f>SUM(G1156,I1156,K1156,M1156,O1156,Q1156,S1156,U1156,W1156,Y1156)</f>
        <v>0</v>
      </c>
      <c r="F1156" s="25">
        <v>550.11</v>
      </c>
      <c r="G1156" s="18"/>
      <c r="H1156" s="18">
        <f>G1156*F1156</f>
        <v>0</v>
      </c>
      <c r="I1156" s="18"/>
      <c r="J1156" s="18">
        <f>I1156*F1156</f>
        <v>0</v>
      </c>
      <c r="K1156" s="18"/>
      <c r="L1156" s="18">
        <f>K1156*F1156</f>
        <v>0</v>
      </c>
      <c r="M1156" s="18"/>
      <c r="N1156" s="18">
        <f>M1156*F1156</f>
        <v>0</v>
      </c>
      <c r="O1156" s="18"/>
      <c r="P1156" s="18">
        <f>O1156*F1156</f>
        <v>0</v>
      </c>
      <c r="Q1156" s="18"/>
      <c r="R1156" s="18">
        <f>Q1156*F1156</f>
        <v>0</v>
      </c>
      <c r="S1156" s="18"/>
      <c r="T1156" s="18">
        <f>S1156*F1156</f>
        <v>0</v>
      </c>
      <c r="U1156" s="19"/>
      <c r="V1156" s="19">
        <f>U1156*F1156</f>
        <v>0</v>
      </c>
      <c r="W1156" s="18"/>
      <c r="X1156" s="18">
        <f>W1156*F1156</f>
        <v>0</v>
      </c>
      <c r="Y1156" s="18"/>
      <c r="Z1156" s="18">
        <f>Y1156*F1156</f>
        <v>0</v>
      </c>
    </row>
    <row r="1157" spans="1:26" ht="24" x14ac:dyDescent="0.2">
      <c r="A1157" s="30">
        <f>A1156+1</f>
        <v>1055</v>
      </c>
      <c r="B1157" s="29" t="s">
        <v>593</v>
      </c>
      <c r="C1157" s="28">
        <v>9</v>
      </c>
      <c r="D1157" s="22" t="s">
        <v>372</v>
      </c>
      <c r="E1157" s="21">
        <f>SUM(G1157,I1157,K1157,M1157,O1157,Q1157,S1157,U1157,W1157,Y1157)</f>
        <v>0</v>
      </c>
      <c r="F1157" s="25"/>
      <c r="G1157" s="18"/>
      <c r="H1157" s="18">
        <f>G1157*F1157</f>
        <v>0</v>
      </c>
      <c r="I1157" s="18"/>
      <c r="J1157" s="18">
        <f>I1157*F1157</f>
        <v>0</v>
      </c>
      <c r="K1157" s="18"/>
      <c r="L1157" s="18">
        <f>K1157*F1157</f>
        <v>0</v>
      </c>
      <c r="M1157" s="18"/>
      <c r="N1157" s="18">
        <f>M1157*F1157</f>
        <v>0</v>
      </c>
      <c r="O1157" s="18"/>
      <c r="P1157" s="18">
        <f>O1157*F1157</f>
        <v>0</v>
      </c>
      <c r="Q1157" s="18"/>
      <c r="R1157" s="18">
        <f>Q1157*F1157</f>
        <v>0</v>
      </c>
      <c r="S1157" s="18"/>
      <c r="T1157" s="18">
        <f>S1157*F1157</f>
        <v>0</v>
      </c>
      <c r="U1157" s="19"/>
      <c r="V1157" s="19">
        <f>U1157*F1157</f>
        <v>0</v>
      </c>
      <c r="W1157" s="18"/>
      <c r="X1157" s="18">
        <f>W1157*F1157</f>
        <v>0</v>
      </c>
      <c r="Y1157" s="18"/>
      <c r="Z1157" s="18">
        <f>Y1157*F1157</f>
        <v>0</v>
      </c>
    </row>
    <row r="1158" spans="1:26" x14ac:dyDescent="0.2">
      <c r="A1158" s="30">
        <f>A1157+1</f>
        <v>1056</v>
      </c>
      <c r="B1158" s="29" t="s">
        <v>592</v>
      </c>
      <c r="C1158" s="28">
        <v>9</v>
      </c>
      <c r="D1158" s="22" t="s">
        <v>372</v>
      </c>
      <c r="E1158" s="21">
        <f>SUM(G1158,I1158,K1158,M1158,O1158,Q1158,S1158,U1158,W1158,Y1158)</f>
        <v>0</v>
      </c>
      <c r="F1158" s="25"/>
      <c r="G1158" s="18"/>
      <c r="H1158" s="18">
        <f>G1158*F1158</f>
        <v>0</v>
      </c>
      <c r="I1158" s="18"/>
      <c r="J1158" s="18">
        <f>I1158*F1158</f>
        <v>0</v>
      </c>
      <c r="K1158" s="18"/>
      <c r="L1158" s="18">
        <f>K1158*F1158</f>
        <v>0</v>
      </c>
      <c r="M1158" s="18"/>
      <c r="N1158" s="18">
        <f>M1158*F1158</f>
        <v>0</v>
      </c>
      <c r="O1158" s="18"/>
      <c r="P1158" s="18">
        <f>O1158*F1158</f>
        <v>0</v>
      </c>
      <c r="Q1158" s="18"/>
      <c r="R1158" s="18">
        <f>Q1158*F1158</f>
        <v>0</v>
      </c>
      <c r="S1158" s="18"/>
      <c r="T1158" s="18">
        <f>S1158*F1158</f>
        <v>0</v>
      </c>
      <c r="U1158" s="19"/>
      <c r="V1158" s="19">
        <f>U1158*F1158</f>
        <v>0</v>
      </c>
      <c r="W1158" s="18"/>
      <c r="X1158" s="18">
        <f>W1158*F1158</f>
        <v>0</v>
      </c>
      <c r="Y1158" s="18"/>
      <c r="Z1158" s="18">
        <f>Y1158*F1158</f>
        <v>0</v>
      </c>
    </row>
    <row r="1159" spans="1:26" ht="24" x14ac:dyDescent="0.2">
      <c r="A1159" s="30">
        <f>A1158+1</f>
        <v>1057</v>
      </c>
      <c r="B1159" s="23" t="s">
        <v>591</v>
      </c>
      <c r="C1159" s="28">
        <v>9</v>
      </c>
      <c r="D1159" s="22" t="s">
        <v>124</v>
      </c>
      <c r="E1159" s="21">
        <f>SUM(G1159,I1159,K1159,M1159,O1159,Q1159,S1159,U1159,W1159,Y1159)</f>
        <v>0</v>
      </c>
      <c r="F1159" s="25">
        <v>638</v>
      </c>
      <c r="G1159" s="18"/>
      <c r="H1159" s="18">
        <f>G1159*F1159</f>
        <v>0</v>
      </c>
      <c r="I1159" s="18"/>
      <c r="J1159" s="18">
        <f>I1159*F1159</f>
        <v>0</v>
      </c>
      <c r="K1159" s="18"/>
      <c r="L1159" s="18">
        <f>K1159*F1159</f>
        <v>0</v>
      </c>
      <c r="M1159" s="18"/>
      <c r="N1159" s="18">
        <f>M1159*F1159</f>
        <v>0</v>
      </c>
      <c r="O1159" s="18"/>
      <c r="P1159" s="18">
        <f>O1159*F1159</f>
        <v>0</v>
      </c>
      <c r="Q1159" s="18"/>
      <c r="R1159" s="18">
        <f>Q1159*F1159</f>
        <v>0</v>
      </c>
      <c r="S1159" s="18"/>
      <c r="T1159" s="18">
        <f>S1159*F1159</f>
        <v>0</v>
      </c>
      <c r="U1159" s="19"/>
      <c r="V1159" s="19">
        <f>U1159*F1159</f>
        <v>0</v>
      </c>
      <c r="W1159" s="18"/>
      <c r="X1159" s="18">
        <f>W1159*F1159</f>
        <v>0</v>
      </c>
      <c r="Y1159" s="18"/>
      <c r="Z1159" s="18">
        <f>Y1159*F1159</f>
        <v>0</v>
      </c>
    </row>
    <row r="1160" spans="1:26" ht="24" x14ac:dyDescent="0.2">
      <c r="A1160" s="30">
        <f>A1159+1</f>
        <v>1058</v>
      </c>
      <c r="B1160" s="23" t="s">
        <v>590</v>
      </c>
      <c r="C1160" s="28">
        <v>9</v>
      </c>
      <c r="D1160" s="22" t="s">
        <v>3</v>
      </c>
      <c r="E1160" s="21">
        <f>SUM(G1160,I1160,K1160,M1160,O1160,Q1160,S1160,U1160,W1160,Y1160)</f>
        <v>0</v>
      </c>
      <c r="F1160" s="25">
        <v>494.67</v>
      </c>
      <c r="G1160" s="18"/>
      <c r="H1160" s="18">
        <f>G1160*F1160</f>
        <v>0</v>
      </c>
      <c r="I1160" s="18"/>
      <c r="J1160" s="18">
        <f>I1160*F1160</f>
        <v>0</v>
      </c>
      <c r="K1160" s="18"/>
      <c r="L1160" s="18">
        <f>K1160*F1160</f>
        <v>0</v>
      </c>
      <c r="M1160" s="18"/>
      <c r="N1160" s="18">
        <f>M1160*F1160</f>
        <v>0</v>
      </c>
      <c r="O1160" s="18"/>
      <c r="P1160" s="18">
        <f>O1160*F1160</f>
        <v>0</v>
      </c>
      <c r="Q1160" s="18"/>
      <c r="R1160" s="18">
        <f>Q1160*F1160</f>
        <v>0</v>
      </c>
      <c r="S1160" s="18"/>
      <c r="T1160" s="18">
        <f>S1160*F1160</f>
        <v>0</v>
      </c>
      <c r="U1160" s="19"/>
      <c r="V1160" s="19">
        <f>U1160*F1160</f>
        <v>0</v>
      </c>
      <c r="W1160" s="18"/>
      <c r="X1160" s="18">
        <f>W1160*F1160</f>
        <v>0</v>
      </c>
      <c r="Y1160" s="18"/>
      <c r="Z1160" s="18">
        <f>Y1160*F1160</f>
        <v>0</v>
      </c>
    </row>
    <row r="1161" spans="1:26" ht="36" x14ac:dyDescent="0.2">
      <c r="A1161" s="30">
        <f>A1160+1</f>
        <v>1059</v>
      </c>
      <c r="B1161" s="23" t="s">
        <v>589</v>
      </c>
      <c r="C1161" s="28">
        <v>9</v>
      </c>
      <c r="D1161" s="22" t="s">
        <v>532</v>
      </c>
      <c r="E1161" s="21">
        <f>SUM(G1161,I1161,K1161,M1161,O1161,Q1161,S1161,U1161,W1161,Y1161)</f>
        <v>0</v>
      </c>
      <c r="F1161" s="25">
        <v>683.1</v>
      </c>
      <c r="G1161" s="18"/>
      <c r="H1161" s="18">
        <f>G1161*F1161</f>
        <v>0</v>
      </c>
      <c r="I1161" s="18"/>
      <c r="J1161" s="18">
        <f>I1161*F1161</f>
        <v>0</v>
      </c>
      <c r="K1161" s="18"/>
      <c r="L1161" s="18">
        <f>K1161*F1161</f>
        <v>0</v>
      </c>
      <c r="M1161" s="18"/>
      <c r="N1161" s="18">
        <f>M1161*F1161</f>
        <v>0</v>
      </c>
      <c r="O1161" s="18"/>
      <c r="P1161" s="18">
        <f>O1161*F1161</f>
        <v>0</v>
      </c>
      <c r="Q1161" s="18"/>
      <c r="R1161" s="18">
        <f>Q1161*F1161</f>
        <v>0</v>
      </c>
      <c r="S1161" s="18"/>
      <c r="T1161" s="18">
        <f>S1161*F1161</f>
        <v>0</v>
      </c>
      <c r="U1161" s="19"/>
      <c r="V1161" s="19">
        <f>U1161*F1161</f>
        <v>0</v>
      </c>
      <c r="W1161" s="18"/>
      <c r="X1161" s="18">
        <f>W1161*F1161</f>
        <v>0</v>
      </c>
      <c r="Y1161" s="18"/>
      <c r="Z1161" s="18">
        <f>Y1161*F1161</f>
        <v>0</v>
      </c>
    </row>
    <row r="1162" spans="1:26" ht="24" x14ac:dyDescent="0.2">
      <c r="A1162" s="30">
        <f>A1161+1</f>
        <v>1060</v>
      </c>
      <c r="B1162" s="23" t="s">
        <v>588</v>
      </c>
      <c r="C1162" s="28">
        <v>9</v>
      </c>
      <c r="D1162" s="22" t="s">
        <v>3</v>
      </c>
      <c r="E1162" s="21">
        <f>SUM(G1162,I1162,K1162,M1162,O1162,Q1162,S1162,U1162,W1162,Y1162)</f>
        <v>0</v>
      </c>
      <c r="F1162" s="25">
        <v>544.61</v>
      </c>
      <c r="G1162" s="18"/>
      <c r="H1162" s="18">
        <f>G1162*F1162</f>
        <v>0</v>
      </c>
      <c r="I1162" s="18"/>
      <c r="J1162" s="18">
        <f>I1162*F1162</f>
        <v>0</v>
      </c>
      <c r="K1162" s="18"/>
      <c r="L1162" s="18">
        <f>K1162*F1162</f>
        <v>0</v>
      </c>
      <c r="M1162" s="18"/>
      <c r="N1162" s="18">
        <f>M1162*F1162</f>
        <v>0</v>
      </c>
      <c r="O1162" s="18"/>
      <c r="P1162" s="18">
        <f>O1162*F1162</f>
        <v>0</v>
      </c>
      <c r="Q1162" s="18"/>
      <c r="R1162" s="18">
        <f>Q1162*F1162</f>
        <v>0</v>
      </c>
      <c r="S1162" s="18"/>
      <c r="T1162" s="18">
        <f>S1162*F1162</f>
        <v>0</v>
      </c>
      <c r="U1162" s="19"/>
      <c r="V1162" s="19">
        <f>U1162*F1162</f>
        <v>0</v>
      </c>
      <c r="W1162" s="18"/>
      <c r="X1162" s="18">
        <f>W1162*F1162</f>
        <v>0</v>
      </c>
      <c r="Y1162" s="18"/>
      <c r="Z1162" s="18">
        <f>Y1162*F1162</f>
        <v>0</v>
      </c>
    </row>
    <row r="1163" spans="1:26" x14ac:dyDescent="0.2">
      <c r="A1163" s="30">
        <f>A1162+1</f>
        <v>1061</v>
      </c>
      <c r="B1163" s="29" t="s">
        <v>587</v>
      </c>
      <c r="C1163" s="28">
        <v>9</v>
      </c>
      <c r="D1163" s="22" t="s">
        <v>34</v>
      </c>
      <c r="E1163" s="21">
        <f>SUM(G1163,I1163,K1163,M1163,O1163,Q1163,S1163,U1163,W1163,Y1163)</f>
        <v>0</v>
      </c>
      <c r="F1163" s="25"/>
      <c r="G1163" s="18"/>
      <c r="H1163" s="18">
        <f>G1163*F1163</f>
        <v>0</v>
      </c>
      <c r="I1163" s="18"/>
      <c r="J1163" s="18">
        <f>I1163*F1163</f>
        <v>0</v>
      </c>
      <c r="K1163" s="18"/>
      <c r="L1163" s="18">
        <f>K1163*F1163</f>
        <v>0</v>
      </c>
      <c r="M1163" s="18"/>
      <c r="N1163" s="18">
        <f>M1163*F1163</f>
        <v>0</v>
      </c>
      <c r="O1163" s="18"/>
      <c r="P1163" s="18">
        <f>O1163*F1163</f>
        <v>0</v>
      </c>
      <c r="Q1163" s="18"/>
      <c r="R1163" s="18">
        <f>Q1163*F1163</f>
        <v>0</v>
      </c>
      <c r="S1163" s="18"/>
      <c r="T1163" s="18">
        <f>S1163*F1163</f>
        <v>0</v>
      </c>
      <c r="U1163" s="19"/>
      <c r="V1163" s="19">
        <f>U1163*F1163</f>
        <v>0</v>
      </c>
      <c r="W1163" s="18"/>
      <c r="X1163" s="18">
        <f>W1163*F1163</f>
        <v>0</v>
      </c>
      <c r="Y1163" s="18"/>
      <c r="Z1163" s="18">
        <f>Y1163*F1163</f>
        <v>0</v>
      </c>
    </row>
    <row r="1164" spans="1:26" x14ac:dyDescent="0.2">
      <c r="A1164" s="1"/>
      <c r="B1164" s="32" t="s">
        <v>368</v>
      </c>
      <c r="C1164" s="22"/>
      <c r="D1164" s="22"/>
      <c r="E1164" s="21">
        <f>SUM(G1164,I1164,K1164,M1164,O1164,Q1164,S1164,U1164,W1164,Y1164)</f>
        <v>0</v>
      </c>
      <c r="F1164" s="25"/>
      <c r="G1164" s="18"/>
      <c r="H1164" s="18">
        <f>G1164*F1164</f>
        <v>0</v>
      </c>
      <c r="I1164" s="18"/>
      <c r="J1164" s="18">
        <f>I1164*F1164</f>
        <v>0</v>
      </c>
      <c r="K1164" s="18"/>
      <c r="L1164" s="18">
        <f>K1164*F1164</f>
        <v>0</v>
      </c>
      <c r="M1164" s="18"/>
      <c r="N1164" s="18">
        <f>M1164*F1164</f>
        <v>0</v>
      </c>
      <c r="O1164" s="18"/>
      <c r="P1164" s="18">
        <f>O1164*F1164</f>
        <v>0</v>
      </c>
      <c r="Q1164" s="18"/>
      <c r="R1164" s="18">
        <f>Q1164*F1164</f>
        <v>0</v>
      </c>
      <c r="S1164" s="18"/>
      <c r="T1164" s="18">
        <f>S1164*F1164</f>
        <v>0</v>
      </c>
      <c r="U1164" s="19"/>
      <c r="V1164" s="19">
        <f>U1164*F1164</f>
        <v>0</v>
      </c>
      <c r="W1164" s="18"/>
      <c r="X1164" s="18">
        <f>W1164*F1164</f>
        <v>0</v>
      </c>
      <c r="Y1164" s="18"/>
      <c r="Z1164" s="18">
        <f>Y1164*F1164</f>
        <v>0</v>
      </c>
    </row>
    <row r="1165" spans="1:26" ht="24" x14ac:dyDescent="0.2">
      <c r="A1165" s="30">
        <f>A1163+1</f>
        <v>1062</v>
      </c>
      <c r="B1165" s="23" t="s">
        <v>586</v>
      </c>
      <c r="C1165" s="28">
        <v>9</v>
      </c>
      <c r="D1165" s="22" t="s">
        <v>3</v>
      </c>
      <c r="E1165" s="21">
        <f>SUM(G1165,I1165,K1165,M1165,O1165,Q1165,S1165,U1165,W1165,Y1165)</f>
        <v>0</v>
      </c>
      <c r="F1165" s="25">
        <v>364.87</v>
      </c>
      <c r="G1165" s="18"/>
      <c r="H1165" s="18">
        <f>G1165*F1165</f>
        <v>0</v>
      </c>
      <c r="I1165" s="18"/>
      <c r="J1165" s="18">
        <f>I1165*F1165</f>
        <v>0</v>
      </c>
      <c r="K1165" s="18"/>
      <c r="L1165" s="18">
        <f>K1165*F1165</f>
        <v>0</v>
      </c>
      <c r="M1165" s="18"/>
      <c r="N1165" s="18">
        <f>M1165*F1165</f>
        <v>0</v>
      </c>
      <c r="O1165" s="18"/>
      <c r="P1165" s="18">
        <f>O1165*F1165</f>
        <v>0</v>
      </c>
      <c r="Q1165" s="18"/>
      <c r="R1165" s="18">
        <f>Q1165*F1165</f>
        <v>0</v>
      </c>
      <c r="S1165" s="18"/>
      <c r="T1165" s="18">
        <f>S1165*F1165</f>
        <v>0</v>
      </c>
      <c r="U1165" s="19"/>
      <c r="V1165" s="19">
        <f>U1165*F1165</f>
        <v>0</v>
      </c>
      <c r="W1165" s="18"/>
      <c r="X1165" s="18">
        <f>W1165*F1165</f>
        <v>0</v>
      </c>
      <c r="Y1165" s="18"/>
      <c r="Z1165" s="18">
        <f>Y1165*F1165</f>
        <v>0</v>
      </c>
    </row>
    <row r="1166" spans="1:26" ht="24" x14ac:dyDescent="0.2">
      <c r="A1166" s="30">
        <f>A1165+1</f>
        <v>1063</v>
      </c>
      <c r="B1166" s="23" t="s">
        <v>585</v>
      </c>
      <c r="C1166" s="28">
        <v>9</v>
      </c>
      <c r="D1166" s="22" t="s">
        <v>3</v>
      </c>
      <c r="E1166" s="21">
        <f>SUM(G1166,I1166,K1166,M1166,O1166,Q1166,S1166,U1166,W1166,Y1166)</f>
        <v>0</v>
      </c>
      <c r="F1166" s="25">
        <v>540.54</v>
      </c>
      <c r="G1166" s="18"/>
      <c r="H1166" s="18">
        <f>G1166*F1166</f>
        <v>0</v>
      </c>
      <c r="I1166" s="18"/>
      <c r="J1166" s="18">
        <f>I1166*F1166</f>
        <v>0</v>
      </c>
      <c r="K1166" s="18"/>
      <c r="L1166" s="18">
        <f>K1166*F1166</f>
        <v>0</v>
      </c>
      <c r="M1166" s="18"/>
      <c r="N1166" s="18">
        <f>M1166*F1166</f>
        <v>0</v>
      </c>
      <c r="O1166" s="18"/>
      <c r="P1166" s="18">
        <f>O1166*F1166</f>
        <v>0</v>
      </c>
      <c r="Q1166" s="18"/>
      <c r="R1166" s="18">
        <f>Q1166*F1166</f>
        <v>0</v>
      </c>
      <c r="S1166" s="18"/>
      <c r="T1166" s="18">
        <f>S1166*F1166</f>
        <v>0</v>
      </c>
      <c r="U1166" s="19"/>
      <c r="V1166" s="19">
        <f>U1166*F1166</f>
        <v>0</v>
      </c>
      <c r="W1166" s="18"/>
      <c r="X1166" s="18">
        <f>W1166*F1166</f>
        <v>0</v>
      </c>
      <c r="Y1166" s="18"/>
      <c r="Z1166" s="18">
        <f>Y1166*F1166</f>
        <v>0</v>
      </c>
    </row>
    <row r="1167" spans="1:26" x14ac:dyDescent="0.2">
      <c r="A1167" s="30">
        <f>A1166+1</f>
        <v>1064</v>
      </c>
      <c r="B1167" s="23" t="s">
        <v>584</v>
      </c>
      <c r="C1167" s="28">
        <v>9</v>
      </c>
      <c r="D1167" s="22" t="s">
        <v>34</v>
      </c>
      <c r="E1167" s="21">
        <f>SUM(G1167,I1167,K1167,M1167,O1167,Q1167,S1167,U1167,W1167,Y1167)</f>
        <v>0</v>
      </c>
      <c r="F1167" s="25">
        <v>426</v>
      </c>
      <c r="G1167" s="18"/>
      <c r="H1167" s="18">
        <f>G1167*F1167</f>
        <v>0</v>
      </c>
      <c r="I1167" s="18"/>
      <c r="J1167" s="18">
        <f>I1167*F1167</f>
        <v>0</v>
      </c>
      <c r="K1167" s="18"/>
      <c r="L1167" s="18">
        <f>K1167*F1167</f>
        <v>0</v>
      </c>
      <c r="M1167" s="18"/>
      <c r="N1167" s="18">
        <f>M1167*F1167</f>
        <v>0</v>
      </c>
      <c r="O1167" s="18"/>
      <c r="P1167" s="18">
        <f>O1167*F1167</f>
        <v>0</v>
      </c>
      <c r="Q1167" s="18"/>
      <c r="R1167" s="18">
        <f>Q1167*F1167</f>
        <v>0</v>
      </c>
      <c r="S1167" s="18"/>
      <c r="T1167" s="18">
        <f>S1167*F1167</f>
        <v>0</v>
      </c>
      <c r="U1167" s="19"/>
      <c r="V1167" s="19">
        <f>U1167*F1167</f>
        <v>0</v>
      </c>
      <c r="W1167" s="18"/>
      <c r="X1167" s="18">
        <f>W1167*F1167</f>
        <v>0</v>
      </c>
      <c r="Y1167" s="18"/>
      <c r="Z1167" s="18">
        <f>Y1167*F1167</f>
        <v>0</v>
      </c>
    </row>
    <row r="1168" spans="1:26" ht="24" x14ac:dyDescent="0.2">
      <c r="A1168" s="30">
        <f>A1167+1</f>
        <v>1065</v>
      </c>
      <c r="B1168" s="23" t="s">
        <v>583</v>
      </c>
      <c r="C1168" s="28">
        <v>9</v>
      </c>
      <c r="D1168" s="22" t="s">
        <v>3</v>
      </c>
      <c r="E1168" s="21">
        <f>SUM(G1168,I1168,K1168,M1168,O1168,Q1168,S1168,U1168,W1168,Y1168)</f>
        <v>0</v>
      </c>
      <c r="F1168" s="25">
        <v>404.69</v>
      </c>
      <c r="G1168" s="18"/>
      <c r="H1168" s="18">
        <f>G1168*F1168</f>
        <v>0</v>
      </c>
      <c r="I1168" s="18"/>
      <c r="J1168" s="18">
        <f>I1168*F1168</f>
        <v>0</v>
      </c>
      <c r="K1168" s="18"/>
      <c r="L1168" s="18">
        <f>K1168*F1168</f>
        <v>0</v>
      </c>
      <c r="M1168" s="18"/>
      <c r="N1168" s="18">
        <f>M1168*F1168</f>
        <v>0</v>
      </c>
      <c r="O1168" s="18"/>
      <c r="P1168" s="18">
        <f>O1168*F1168</f>
        <v>0</v>
      </c>
      <c r="Q1168" s="18"/>
      <c r="R1168" s="18">
        <f>Q1168*F1168</f>
        <v>0</v>
      </c>
      <c r="S1168" s="18"/>
      <c r="T1168" s="18">
        <f>S1168*F1168</f>
        <v>0</v>
      </c>
      <c r="U1168" s="19"/>
      <c r="V1168" s="19">
        <f>U1168*F1168</f>
        <v>0</v>
      </c>
      <c r="W1168" s="18"/>
      <c r="X1168" s="18">
        <f>W1168*F1168</f>
        <v>0</v>
      </c>
      <c r="Y1168" s="18"/>
      <c r="Z1168" s="18">
        <f>Y1168*F1168</f>
        <v>0</v>
      </c>
    </row>
    <row r="1169" spans="1:26" x14ac:dyDescent="0.2">
      <c r="A1169" s="30">
        <f>A1168+1</f>
        <v>1066</v>
      </c>
      <c r="B1169" s="29" t="s">
        <v>582</v>
      </c>
      <c r="C1169" s="28">
        <v>9</v>
      </c>
      <c r="D1169" s="22" t="s">
        <v>34</v>
      </c>
      <c r="E1169" s="21">
        <f>SUM(G1169,I1169,K1169,M1169,O1169,Q1169,S1169,U1169,W1169,Y1169)</f>
        <v>0</v>
      </c>
      <c r="F1169" s="25"/>
      <c r="G1169" s="18"/>
      <c r="H1169" s="18">
        <f>G1169*F1169</f>
        <v>0</v>
      </c>
      <c r="I1169" s="18"/>
      <c r="J1169" s="18">
        <f>I1169*F1169</f>
        <v>0</v>
      </c>
      <c r="K1169" s="18"/>
      <c r="L1169" s="18">
        <f>K1169*F1169</f>
        <v>0</v>
      </c>
      <c r="M1169" s="18"/>
      <c r="N1169" s="18">
        <f>M1169*F1169</f>
        <v>0</v>
      </c>
      <c r="O1169" s="18"/>
      <c r="P1169" s="18">
        <f>O1169*F1169</f>
        <v>0</v>
      </c>
      <c r="Q1169" s="18"/>
      <c r="R1169" s="18">
        <f>Q1169*F1169</f>
        <v>0</v>
      </c>
      <c r="S1169" s="18"/>
      <c r="T1169" s="18">
        <f>S1169*F1169</f>
        <v>0</v>
      </c>
      <c r="U1169" s="19"/>
      <c r="V1169" s="19">
        <f>U1169*F1169</f>
        <v>0</v>
      </c>
      <c r="W1169" s="18"/>
      <c r="X1169" s="18">
        <f>W1169*F1169</f>
        <v>0</v>
      </c>
      <c r="Y1169" s="18"/>
      <c r="Z1169" s="18">
        <f>Y1169*F1169</f>
        <v>0</v>
      </c>
    </row>
    <row r="1170" spans="1:26" x14ac:dyDescent="0.2">
      <c r="A1170" s="1"/>
      <c r="B1170" s="32" t="s">
        <v>364</v>
      </c>
      <c r="C1170" s="22"/>
      <c r="D1170" s="22"/>
      <c r="E1170" s="21">
        <f>SUM(G1170,I1170,K1170,M1170,O1170,Q1170,S1170,U1170,W1170,Y1170)</f>
        <v>0</v>
      </c>
      <c r="F1170" s="25"/>
      <c r="G1170" s="18"/>
      <c r="H1170" s="18">
        <f>G1170*F1170</f>
        <v>0</v>
      </c>
      <c r="I1170" s="18"/>
      <c r="J1170" s="18">
        <f>I1170*F1170</f>
        <v>0</v>
      </c>
      <c r="K1170" s="18"/>
      <c r="L1170" s="18">
        <f>K1170*F1170</f>
        <v>0</v>
      </c>
      <c r="M1170" s="18"/>
      <c r="N1170" s="18">
        <f>M1170*F1170</f>
        <v>0</v>
      </c>
      <c r="O1170" s="18"/>
      <c r="P1170" s="18">
        <f>O1170*F1170</f>
        <v>0</v>
      </c>
      <c r="Q1170" s="18"/>
      <c r="R1170" s="18">
        <f>Q1170*F1170</f>
        <v>0</v>
      </c>
      <c r="S1170" s="18"/>
      <c r="T1170" s="18">
        <f>S1170*F1170</f>
        <v>0</v>
      </c>
      <c r="U1170" s="19"/>
      <c r="V1170" s="19">
        <f>U1170*F1170</f>
        <v>0</v>
      </c>
      <c r="W1170" s="18"/>
      <c r="X1170" s="18">
        <f>W1170*F1170</f>
        <v>0</v>
      </c>
      <c r="Y1170" s="18"/>
      <c r="Z1170" s="18">
        <f>Y1170*F1170</f>
        <v>0</v>
      </c>
    </row>
    <row r="1171" spans="1:26" ht="24" x14ac:dyDescent="0.2">
      <c r="A1171" s="30">
        <f>A1169+1</f>
        <v>1067</v>
      </c>
      <c r="B1171" s="23" t="s">
        <v>581</v>
      </c>
      <c r="C1171" s="28">
        <v>9</v>
      </c>
      <c r="D1171" s="22" t="s">
        <v>3</v>
      </c>
      <c r="E1171" s="21">
        <f>SUM(G1171,I1171,K1171,M1171,O1171,Q1171,S1171,U1171,W1171,Y1171)</f>
        <v>0</v>
      </c>
      <c r="F1171" s="25">
        <v>514.03</v>
      </c>
      <c r="G1171" s="18"/>
      <c r="H1171" s="18">
        <f>G1171*F1171</f>
        <v>0</v>
      </c>
      <c r="I1171" s="18"/>
      <c r="J1171" s="18">
        <f>I1171*F1171</f>
        <v>0</v>
      </c>
      <c r="K1171" s="18"/>
      <c r="L1171" s="18">
        <f>K1171*F1171</f>
        <v>0</v>
      </c>
      <c r="M1171" s="18"/>
      <c r="N1171" s="18">
        <f>M1171*F1171</f>
        <v>0</v>
      </c>
      <c r="O1171" s="18"/>
      <c r="P1171" s="18">
        <f>O1171*F1171</f>
        <v>0</v>
      </c>
      <c r="Q1171" s="18"/>
      <c r="R1171" s="18">
        <f>Q1171*F1171</f>
        <v>0</v>
      </c>
      <c r="S1171" s="18"/>
      <c r="T1171" s="18">
        <f>S1171*F1171</f>
        <v>0</v>
      </c>
      <c r="U1171" s="19"/>
      <c r="V1171" s="19">
        <f>U1171*F1171</f>
        <v>0</v>
      </c>
      <c r="W1171" s="18"/>
      <c r="X1171" s="18">
        <f>W1171*F1171</f>
        <v>0</v>
      </c>
      <c r="Y1171" s="18"/>
      <c r="Z1171" s="18">
        <f>Y1171*F1171</f>
        <v>0</v>
      </c>
    </row>
    <row r="1172" spans="1:26" ht="24" x14ac:dyDescent="0.2">
      <c r="A1172" s="30">
        <f>A1171+1</f>
        <v>1068</v>
      </c>
      <c r="B1172" s="23" t="s">
        <v>580</v>
      </c>
      <c r="C1172" s="28">
        <v>9</v>
      </c>
      <c r="D1172" s="22" t="s">
        <v>3</v>
      </c>
      <c r="E1172" s="21">
        <f>SUM(G1172,I1172,K1172,M1172,O1172,Q1172,S1172,U1172,W1172,Y1172)</f>
        <v>0</v>
      </c>
      <c r="F1172" s="25">
        <v>640.97</v>
      </c>
      <c r="G1172" s="18"/>
      <c r="H1172" s="18">
        <f>G1172*F1172</f>
        <v>0</v>
      </c>
      <c r="I1172" s="18"/>
      <c r="J1172" s="18">
        <f>I1172*F1172</f>
        <v>0</v>
      </c>
      <c r="K1172" s="18"/>
      <c r="L1172" s="18">
        <f>K1172*F1172</f>
        <v>0</v>
      </c>
      <c r="M1172" s="18"/>
      <c r="N1172" s="18">
        <f>M1172*F1172</f>
        <v>0</v>
      </c>
      <c r="O1172" s="18"/>
      <c r="P1172" s="18">
        <f>O1172*F1172</f>
        <v>0</v>
      </c>
      <c r="Q1172" s="18"/>
      <c r="R1172" s="18">
        <f>Q1172*F1172</f>
        <v>0</v>
      </c>
      <c r="S1172" s="18"/>
      <c r="T1172" s="18">
        <f>S1172*F1172</f>
        <v>0</v>
      </c>
      <c r="U1172" s="19"/>
      <c r="V1172" s="19">
        <f>U1172*F1172</f>
        <v>0</v>
      </c>
      <c r="W1172" s="18"/>
      <c r="X1172" s="18">
        <f>W1172*F1172</f>
        <v>0</v>
      </c>
      <c r="Y1172" s="18"/>
      <c r="Z1172" s="18">
        <f>Y1172*F1172</f>
        <v>0</v>
      </c>
    </row>
    <row r="1173" spans="1:26" ht="24" x14ac:dyDescent="0.2">
      <c r="A1173" s="30">
        <f>A1172+1</f>
        <v>1069</v>
      </c>
      <c r="B1173" s="23" t="s">
        <v>579</v>
      </c>
      <c r="C1173" s="28">
        <v>9</v>
      </c>
      <c r="D1173" s="22" t="s">
        <v>3</v>
      </c>
      <c r="E1173" s="21">
        <f>SUM(G1173,I1173,K1173,M1173,O1173,Q1173,S1173,U1173,W1173,Y1173)</f>
        <v>0</v>
      </c>
      <c r="F1173" s="25">
        <v>665.72</v>
      </c>
      <c r="G1173" s="18"/>
      <c r="H1173" s="18">
        <f>G1173*F1173</f>
        <v>0</v>
      </c>
      <c r="I1173" s="18"/>
      <c r="J1173" s="18">
        <f>I1173*F1173</f>
        <v>0</v>
      </c>
      <c r="K1173" s="18"/>
      <c r="L1173" s="18">
        <f>K1173*F1173</f>
        <v>0</v>
      </c>
      <c r="M1173" s="18"/>
      <c r="N1173" s="18">
        <f>M1173*F1173</f>
        <v>0</v>
      </c>
      <c r="O1173" s="18"/>
      <c r="P1173" s="18">
        <f>O1173*F1173</f>
        <v>0</v>
      </c>
      <c r="Q1173" s="18"/>
      <c r="R1173" s="18">
        <f>Q1173*F1173</f>
        <v>0</v>
      </c>
      <c r="S1173" s="18"/>
      <c r="T1173" s="18">
        <f>S1173*F1173</f>
        <v>0</v>
      </c>
      <c r="U1173" s="19"/>
      <c r="V1173" s="19">
        <f>U1173*F1173</f>
        <v>0</v>
      </c>
      <c r="W1173" s="18"/>
      <c r="X1173" s="18">
        <f>W1173*F1173</f>
        <v>0</v>
      </c>
      <c r="Y1173" s="18"/>
      <c r="Z1173" s="18">
        <f>Y1173*F1173</f>
        <v>0</v>
      </c>
    </row>
    <row r="1174" spans="1:26" x14ac:dyDescent="0.2">
      <c r="A1174" s="30">
        <f>A1173+1</f>
        <v>1070</v>
      </c>
      <c r="B1174" s="23" t="s">
        <v>578</v>
      </c>
      <c r="C1174" s="28">
        <v>9</v>
      </c>
      <c r="D1174" s="22" t="s">
        <v>34</v>
      </c>
      <c r="E1174" s="21">
        <f>SUM(G1174,I1174,K1174,M1174,O1174,Q1174,S1174,U1174,W1174,Y1174)</f>
        <v>0</v>
      </c>
      <c r="F1174" s="25">
        <v>503</v>
      </c>
      <c r="G1174" s="18"/>
      <c r="H1174" s="18">
        <f>G1174*F1174</f>
        <v>0</v>
      </c>
      <c r="I1174" s="18"/>
      <c r="J1174" s="18">
        <f>I1174*F1174</f>
        <v>0</v>
      </c>
      <c r="K1174" s="18"/>
      <c r="L1174" s="18">
        <f>K1174*F1174</f>
        <v>0</v>
      </c>
      <c r="M1174" s="18"/>
      <c r="N1174" s="18">
        <f>M1174*F1174</f>
        <v>0</v>
      </c>
      <c r="O1174" s="18"/>
      <c r="P1174" s="18">
        <f>O1174*F1174</f>
        <v>0</v>
      </c>
      <c r="Q1174" s="18"/>
      <c r="R1174" s="18">
        <f>Q1174*F1174</f>
        <v>0</v>
      </c>
      <c r="S1174" s="18"/>
      <c r="T1174" s="18">
        <f>S1174*F1174</f>
        <v>0</v>
      </c>
      <c r="U1174" s="19"/>
      <c r="V1174" s="19">
        <f>U1174*F1174</f>
        <v>0</v>
      </c>
      <c r="W1174" s="18"/>
      <c r="X1174" s="18">
        <f>W1174*F1174</f>
        <v>0</v>
      </c>
      <c r="Y1174" s="18"/>
      <c r="Z1174" s="18">
        <f>Y1174*F1174</f>
        <v>0</v>
      </c>
    </row>
    <row r="1175" spans="1:26" x14ac:dyDescent="0.2">
      <c r="A1175" s="1"/>
      <c r="B1175" s="32" t="s">
        <v>577</v>
      </c>
      <c r="C1175" s="28"/>
      <c r="D1175" s="22"/>
      <c r="E1175" s="21">
        <f>SUM(G1175,I1175,K1175,M1175,O1175,Q1175,S1175,U1175,W1175,Y1175)</f>
        <v>0</v>
      </c>
      <c r="F1175" s="25"/>
      <c r="G1175" s="18"/>
      <c r="H1175" s="18">
        <f>G1175*F1175</f>
        <v>0</v>
      </c>
      <c r="I1175" s="18"/>
      <c r="J1175" s="18">
        <f>I1175*F1175</f>
        <v>0</v>
      </c>
      <c r="K1175" s="18"/>
      <c r="L1175" s="18">
        <f>K1175*F1175</f>
        <v>0</v>
      </c>
      <c r="M1175" s="18"/>
      <c r="N1175" s="18">
        <f>M1175*F1175</f>
        <v>0</v>
      </c>
      <c r="O1175" s="18"/>
      <c r="P1175" s="18">
        <f>O1175*F1175</f>
        <v>0</v>
      </c>
      <c r="Q1175" s="18"/>
      <c r="R1175" s="18">
        <f>Q1175*F1175</f>
        <v>0</v>
      </c>
      <c r="S1175" s="18"/>
      <c r="T1175" s="18">
        <f>S1175*F1175</f>
        <v>0</v>
      </c>
      <c r="U1175" s="19"/>
      <c r="V1175" s="19">
        <f>U1175*F1175</f>
        <v>0</v>
      </c>
      <c r="W1175" s="18"/>
      <c r="X1175" s="18">
        <f>W1175*F1175</f>
        <v>0</v>
      </c>
      <c r="Y1175" s="18"/>
      <c r="Z1175" s="18">
        <f>Y1175*F1175</f>
        <v>0</v>
      </c>
    </row>
    <row r="1176" spans="1:26" ht="24" x14ac:dyDescent="0.2">
      <c r="A1176" s="30">
        <f>A1174+1</f>
        <v>1071</v>
      </c>
      <c r="B1176" s="36" t="s">
        <v>576</v>
      </c>
      <c r="C1176" s="28">
        <v>9</v>
      </c>
      <c r="D1176" s="22" t="s">
        <v>3</v>
      </c>
      <c r="E1176" s="21">
        <f>SUM(G1176,I1176,K1176,M1176,O1176,Q1176,S1176,U1176,W1176,Y1176)</f>
        <v>0</v>
      </c>
      <c r="F1176" s="25"/>
      <c r="G1176" s="18"/>
      <c r="H1176" s="18">
        <f>G1176*F1176</f>
        <v>0</v>
      </c>
      <c r="I1176" s="18"/>
      <c r="J1176" s="18">
        <f>I1176*F1176</f>
        <v>0</v>
      </c>
      <c r="K1176" s="18"/>
      <c r="L1176" s="18">
        <f>K1176*F1176</f>
        <v>0</v>
      </c>
      <c r="M1176" s="18"/>
      <c r="N1176" s="18">
        <f>M1176*F1176</f>
        <v>0</v>
      </c>
      <c r="O1176" s="18"/>
      <c r="P1176" s="18">
        <f>O1176*F1176</f>
        <v>0</v>
      </c>
      <c r="Q1176" s="18"/>
      <c r="R1176" s="18">
        <f>Q1176*F1176</f>
        <v>0</v>
      </c>
      <c r="S1176" s="18"/>
      <c r="T1176" s="18">
        <f>S1176*F1176</f>
        <v>0</v>
      </c>
      <c r="U1176" s="19"/>
      <c r="V1176" s="19">
        <f>U1176*F1176</f>
        <v>0</v>
      </c>
      <c r="W1176" s="18"/>
      <c r="X1176" s="18">
        <f>W1176*F1176</f>
        <v>0</v>
      </c>
      <c r="Y1176" s="18"/>
      <c r="Z1176" s="18">
        <f>Y1176*F1176</f>
        <v>0</v>
      </c>
    </row>
    <row r="1177" spans="1:26" ht="48" x14ac:dyDescent="0.2">
      <c r="A1177" s="30">
        <f>A1176+1</f>
        <v>1072</v>
      </c>
      <c r="B1177" s="23" t="s">
        <v>575</v>
      </c>
      <c r="C1177" s="28">
        <v>9</v>
      </c>
      <c r="D1177" s="22" t="s">
        <v>197</v>
      </c>
      <c r="E1177" s="21">
        <f>SUM(G1177,I1177,K1177,M1177,O1177,Q1177,S1177,U1177,W1177,Y1177)</f>
        <v>0</v>
      </c>
      <c r="F1177" s="25"/>
      <c r="G1177" s="18"/>
      <c r="H1177" s="18">
        <f>G1177*F1177</f>
        <v>0</v>
      </c>
      <c r="I1177" s="18"/>
      <c r="J1177" s="18">
        <f>I1177*F1177</f>
        <v>0</v>
      </c>
      <c r="K1177" s="18"/>
      <c r="L1177" s="18">
        <f>K1177*F1177</f>
        <v>0</v>
      </c>
      <c r="M1177" s="18"/>
      <c r="N1177" s="18">
        <f>M1177*F1177</f>
        <v>0</v>
      </c>
      <c r="O1177" s="18"/>
      <c r="P1177" s="18">
        <f>O1177*F1177</f>
        <v>0</v>
      </c>
      <c r="Q1177" s="18"/>
      <c r="R1177" s="18">
        <f>Q1177*F1177</f>
        <v>0</v>
      </c>
      <c r="S1177" s="18"/>
      <c r="T1177" s="18">
        <f>S1177*F1177</f>
        <v>0</v>
      </c>
      <c r="U1177" s="19"/>
      <c r="V1177" s="19">
        <f>U1177*F1177</f>
        <v>0</v>
      </c>
      <c r="W1177" s="18"/>
      <c r="X1177" s="18">
        <f>W1177*F1177</f>
        <v>0</v>
      </c>
      <c r="Y1177" s="18"/>
      <c r="Z1177" s="18">
        <f>Y1177*F1177</f>
        <v>0</v>
      </c>
    </row>
    <row r="1178" spans="1:26" ht="24" x14ac:dyDescent="0.2">
      <c r="A1178" s="30">
        <f>A1177+1</f>
        <v>1073</v>
      </c>
      <c r="B1178" s="23" t="s">
        <v>574</v>
      </c>
      <c r="C1178" s="28">
        <v>9</v>
      </c>
      <c r="D1178" s="22" t="s">
        <v>3</v>
      </c>
      <c r="E1178" s="21">
        <f>SUM(G1178,I1178,K1178,M1178,O1178,Q1178,S1178,U1178,W1178,Y1178)</f>
        <v>0</v>
      </c>
      <c r="F1178" s="25">
        <v>360.69</v>
      </c>
      <c r="G1178" s="18"/>
      <c r="H1178" s="18">
        <f>G1178*F1178</f>
        <v>0</v>
      </c>
      <c r="I1178" s="18"/>
      <c r="J1178" s="18">
        <f>I1178*F1178</f>
        <v>0</v>
      </c>
      <c r="K1178" s="18"/>
      <c r="L1178" s="18">
        <f>K1178*F1178</f>
        <v>0</v>
      </c>
      <c r="M1178" s="18"/>
      <c r="N1178" s="18">
        <f>M1178*F1178</f>
        <v>0</v>
      </c>
      <c r="O1178" s="18"/>
      <c r="P1178" s="18">
        <f>O1178*F1178</f>
        <v>0</v>
      </c>
      <c r="Q1178" s="18"/>
      <c r="R1178" s="18">
        <f>Q1178*F1178</f>
        <v>0</v>
      </c>
      <c r="S1178" s="18"/>
      <c r="T1178" s="18">
        <f>S1178*F1178</f>
        <v>0</v>
      </c>
      <c r="U1178" s="19"/>
      <c r="V1178" s="19">
        <f>U1178*F1178</f>
        <v>0</v>
      </c>
      <c r="W1178" s="18"/>
      <c r="X1178" s="18">
        <f>W1178*F1178</f>
        <v>0</v>
      </c>
      <c r="Y1178" s="18"/>
      <c r="Z1178" s="18">
        <f>Y1178*F1178</f>
        <v>0</v>
      </c>
    </row>
    <row r="1179" spans="1:26" ht="48" x14ac:dyDescent="0.2">
      <c r="A1179" s="30">
        <f>A1178+1</f>
        <v>1074</v>
      </c>
      <c r="B1179" s="23" t="s">
        <v>573</v>
      </c>
      <c r="C1179" s="28">
        <v>9</v>
      </c>
      <c r="D1179" s="22" t="s">
        <v>197</v>
      </c>
      <c r="E1179" s="21">
        <f>SUM(G1179,I1179,K1179,M1179,O1179,Q1179,S1179,U1179,W1179,Y1179)</f>
        <v>0</v>
      </c>
      <c r="F1179" s="25"/>
      <c r="G1179" s="18"/>
      <c r="H1179" s="18">
        <f>G1179*F1179</f>
        <v>0</v>
      </c>
      <c r="I1179" s="18"/>
      <c r="J1179" s="18">
        <f>I1179*F1179</f>
        <v>0</v>
      </c>
      <c r="K1179" s="18"/>
      <c r="L1179" s="18">
        <f>K1179*F1179</f>
        <v>0</v>
      </c>
      <c r="M1179" s="18"/>
      <c r="N1179" s="18">
        <f>M1179*F1179</f>
        <v>0</v>
      </c>
      <c r="O1179" s="18"/>
      <c r="P1179" s="18">
        <f>O1179*F1179</f>
        <v>0</v>
      </c>
      <c r="Q1179" s="18"/>
      <c r="R1179" s="18">
        <f>Q1179*F1179</f>
        <v>0</v>
      </c>
      <c r="S1179" s="18"/>
      <c r="T1179" s="18">
        <f>S1179*F1179</f>
        <v>0</v>
      </c>
      <c r="U1179" s="19"/>
      <c r="V1179" s="19">
        <f>U1179*F1179</f>
        <v>0</v>
      </c>
      <c r="W1179" s="18"/>
      <c r="X1179" s="18">
        <f>W1179*F1179</f>
        <v>0</v>
      </c>
      <c r="Y1179" s="18"/>
      <c r="Z1179" s="18">
        <f>Y1179*F1179</f>
        <v>0</v>
      </c>
    </row>
    <row r="1180" spans="1:26" ht="36" x14ac:dyDescent="0.2">
      <c r="A1180" s="30">
        <f>A1179+1</f>
        <v>1075</v>
      </c>
      <c r="B1180" s="23" t="s">
        <v>572</v>
      </c>
      <c r="C1180" s="28">
        <v>9</v>
      </c>
      <c r="D1180" s="22" t="s">
        <v>124</v>
      </c>
      <c r="E1180" s="21">
        <f>SUM(G1180,I1180,K1180,M1180,O1180,Q1180,S1180,U1180,W1180,Y1180)</f>
        <v>0</v>
      </c>
      <c r="F1180" s="25">
        <v>407</v>
      </c>
      <c r="G1180" s="18"/>
      <c r="H1180" s="18">
        <f>G1180*F1180</f>
        <v>0</v>
      </c>
      <c r="I1180" s="18"/>
      <c r="J1180" s="18">
        <f>I1180*F1180</f>
        <v>0</v>
      </c>
      <c r="K1180" s="18"/>
      <c r="L1180" s="18">
        <f>K1180*F1180</f>
        <v>0</v>
      </c>
      <c r="M1180" s="18"/>
      <c r="N1180" s="18">
        <f>M1180*F1180</f>
        <v>0</v>
      </c>
      <c r="O1180" s="18"/>
      <c r="P1180" s="18">
        <f>O1180*F1180</f>
        <v>0</v>
      </c>
      <c r="Q1180" s="18"/>
      <c r="R1180" s="18">
        <f>Q1180*F1180</f>
        <v>0</v>
      </c>
      <c r="S1180" s="18"/>
      <c r="T1180" s="18">
        <f>S1180*F1180</f>
        <v>0</v>
      </c>
      <c r="U1180" s="19"/>
      <c r="V1180" s="19">
        <f>U1180*F1180</f>
        <v>0</v>
      </c>
      <c r="W1180" s="18"/>
      <c r="X1180" s="18">
        <f>W1180*F1180</f>
        <v>0</v>
      </c>
      <c r="Y1180" s="18"/>
      <c r="Z1180" s="18">
        <f>Y1180*F1180</f>
        <v>0</v>
      </c>
    </row>
    <row r="1181" spans="1:26" ht="24" x14ac:dyDescent="0.2">
      <c r="A1181" s="30">
        <f>A1180+1</f>
        <v>1076</v>
      </c>
      <c r="B1181" s="23" t="s">
        <v>571</v>
      </c>
      <c r="C1181" s="28">
        <v>9</v>
      </c>
      <c r="D1181" s="22" t="s">
        <v>118</v>
      </c>
      <c r="E1181" s="21">
        <f>SUM(G1181,I1181,K1181,M1181,O1181,Q1181,S1181,U1181,W1181,Y1181)</f>
        <v>0</v>
      </c>
      <c r="F1181" s="25">
        <v>339</v>
      </c>
      <c r="G1181" s="18"/>
      <c r="H1181" s="18">
        <f>G1181*F1181</f>
        <v>0</v>
      </c>
      <c r="I1181" s="18"/>
      <c r="J1181" s="18">
        <f>I1181*F1181</f>
        <v>0</v>
      </c>
      <c r="K1181" s="18"/>
      <c r="L1181" s="18">
        <f>K1181*F1181</f>
        <v>0</v>
      </c>
      <c r="M1181" s="18"/>
      <c r="N1181" s="18">
        <f>M1181*F1181</f>
        <v>0</v>
      </c>
      <c r="O1181" s="18"/>
      <c r="P1181" s="18">
        <f>O1181*F1181</f>
        <v>0</v>
      </c>
      <c r="Q1181" s="18"/>
      <c r="R1181" s="18">
        <f>Q1181*F1181</f>
        <v>0</v>
      </c>
      <c r="S1181" s="18"/>
      <c r="T1181" s="18">
        <f>S1181*F1181</f>
        <v>0</v>
      </c>
      <c r="U1181" s="19"/>
      <c r="V1181" s="19">
        <f>U1181*F1181</f>
        <v>0</v>
      </c>
      <c r="W1181" s="18"/>
      <c r="X1181" s="18">
        <f>W1181*F1181</f>
        <v>0</v>
      </c>
      <c r="Y1181" s="18"/>
      <c r="Z1181" s="18">
        <f>Y1181*F1181</f>
        <v>0</v>
      </c>
    </row>
    <row r="1182" spans="1:26" ht="24" x14ac:dyDescent="0.2">
      <c r="A1182" s="30">
        <f>A1181+1</f>
        <v>1077</v>
      </c>
      <c r="B1182" s="23" t="s">
        <v>570</v>
      </c>
      <c r="C1182" s="28">
        <v>9</v>
      </c>
      <c r="D1182" s="22" t="s">
        <v>3</v>
      </c>
      <c r="E1182" s="21">
        <f>SUM(G1182,I1182,K1182,M1182,O1182,Q1182,S1182,U1182,W1182,Y1182)</f>
        <v>0</v>
      </c>
      <c r="F1182" s="25">
        <v>326.26</v>
      </c>
      <c r="G1182" s="18"/>
      <c r="H1182" s="18">
        <f>G1182*F1182</f>
        <v>0</v>
      </c>
      <c r="I1182" s="18"/>
      <c r="J1182" s="18">
        <f>I1182*F1182</f>
        <v>0</v>
      </c>
      <c r="K1182" s="18"/>
      <c r="L1182" s="18">
        <f>K1182*F1182</f>
        <v>0</v>
      </c>
      <c r="M1182" s="18"/>
      <c r="N1182" s="18">
        <f>M1182*F1182</f>
        <v>0</v>
      </c>
      <c r="O1182" s="18"/>
      <c r="P1182" s="18">
        <f>O1182*F1182</f>
        <v>0</v>
      </c>
      <c r="Q1182" s="18"/>
      <c r="R1182" s="18">
        <f>Q1182*F1182</f>
        <v>0</v>
      </c>
      <c r="S1182" s="18"/>
      <c r="T1182" s="18">
        <f>S1182*F1182</f>
        <v>0</v>
      </c>
      <c r="U1182" s="19"/>
      <c r="V1182" s="19">
        <f>U1182*F1182</f>
        <v>0</v>
      </c>
      <c r="W1182" s="18"/>
      <c r="X1182" s="18">
        <f>W1182*F1182</f>
        <v>0</v>
      </c>
      <c r="Y1182" s="18"/>
      <c r="Z1182" s="18">
        <f>Y1182*F1182</f>
        <v>0</v>
      </c>
    </row>
    <row r="1183" spans="1:26" ht="24" x14ac:dyDescent="0.2">
      <c r="A1183" s="30">
        <f>A1182+1</f>
        <v>1078</v>
      </c>
      <c r="B1183" s="29" t="s">
        <v>569</v>
      </c>
      <c r="C1183" s="28">
        <v>9</v>
      </c>
      <c r="D1183" s="22" t="s">
        <v>176</v>
      </c>
      <c r="E1183" s="21">
        <f>SUM(G1183,I1183,K1183,M1183,O1183,Q1183,S1183,U1183,W1183,Y1183)</f>
        <v>0</v>
      </c>
      <c r="F1183" s="25"/>
      <c r="G1183" s="18"/>
      <c r="H1183" s="18">
        <f>G1183*F1183</f>
        <v>0</v>
      </c>
      <c r="I1183" s="18"/>
      <c r="J1183" s="18">
        <f>I1183*F1183</f>
        <v>0</v>
      </c>
      <c r="K1183" s="18"/>
      <c r="L1183" s="18">
        <f>K1183*F1183</f>
        <v>0</v>
      </c>
      <c r="M1183" s="18"/>
      <c r="N1183" s="18">
        <f>M1183*F1183</f>
        <v>0</v>
      </c>
      <c r="O1183" s="18"/>
      <c r="P1183" s="18">
        <f>O1183*F1183</f>
        <v>0</v>
      </c>
      <c r="Q1183" s="18"/>
      <c r="R1183" s="18">
        <f>Q1183*F1183</f>
        <v>0</v>
      </c>
      <c r="S1183" s="18"/>
      <c r="T1183" s="18">
        <f>S1183*F1183</f>
        <v>0</v>
      </c>
      <c r="U1183" s="19"/>
      <c r="V1183" s="19">
        <f>U1183*F1183</f>
        <v>0</v>
      </c>
      <c r="W1183" s="18"/>
      <c r="X1183" s="18">
        <f>W1183*F1183</f>
        <v>0</v>
      </c>
      <c r="Y1183" s="18"/>
      <c r="Z1183" s="18">
        <f>Y1183*F1183</f>
        <v>0</v>
      </c>
    </row>
    <row r="1184" spans="1:26" ht="24" x14ac:dyDescent="0.2">
      <c r="A1184" s="30">
        <f>A1183+1</f>
        <v>1079</v>
      </c>
      <c r="B1184" s="23" t="s">
        <v>568</v>
      </c>
      <c r="C1184" s="28">
        <v>9</v>
      </c>
      <c r="D1184" s="22" t="s">
        <v>3</v>
      </c>
      <c r="E1184" s="21">
        <f>SUM(G1184,I1184,K1184,M1184,O1184,Q1184,S1184,U1184,W1184,Y1184)</f>
        <v>0</v>
      </c>
      <c r="F1184" s="25">
        <v>428.12</v>
      </c>
      <c r="G1184" s="18"/>
      <c r="H1184" s="18">
        <f>G1184*F1184</f>
        <v>0</v>
      </c>
      <c r="I1184" s="18"/>
      <c r="J1184" s="18">
        <f>I1184*F1184</f>
        <v>0</v>
      </c>
      <c r="K1184" s="18"/>
      <c r="L1184" s="18">
        <f>K1184*F1184</f>
        <v>0</v>
      </c>
      <c r="M1184" s="18"/>
      <c r="N1184" s="18">
        <f>M1184*F1184</f>
        <v>0</v>
      </c>
      <c r="O1184" s="18"/>
      <c r="P1184" s="18">
        <f>O1184*F1184</f>
        <v>0</v>
      </c>
      <c r="Q1184" s="18"/>
      <c r="R1184" s="18">
        <f>Q1184*F1184</f>
        <v>0</v>
      </c>
      <c r="S1184" s="18"/>
      <c r="T1184" s="18">
        <f>S1184*F1184</f>
        <v>0</v>
      </c>
      <c r="U1184" s="19"/>
      <c r="V1184" s="19">
        <f>U1184*F1184</f>
        <v>0</v>
      </c>
      <c r="W1184" s="18"/>
      <c r="X1184" s="18">
        <f>W1184*F1184</f>
        <v>0</v>
      </c>
      <c r="Y1184" s="18"/>
      <c r="Z1184" s="18">
        <f>Y1184*F1184</f>
        <v>0</v>
      </c>
    </row>
    <row r="1185" spans="1:26" ht="24" x14ac:dyDescent="0.2">
      <c r="A1185" s="30">
        <f>A1184+1</f>
        <v>1080</v>
      </c>
      <c r="B1185" s="23" t="s">
        <v>567</v>
      </c>
      <c r="C1185" s="28">
        <v>9</v>
      </c>
      <c r="D1185" s="22" t="s">
        <v>118</v>
      </c>
      <c r="E1185" s="21">
        <f>SUM(G1185,I1185,K1185,M1185,O1185,Q1185,S1185,U1185,W1185,Y1185)</f>
        <v>0</v>
      </c>
      <c r="F1185" s="25">
        <v>339</v>
      </c>
      <c r="G1185" s="18"/>
      <c r="H1185" s="18">
        <f>G1185*F1185</f>
        <v>0</v>
      </c>
      <c r="I1185" s="18"/>
      <c r="J1185" s="18">
        <f>I1185*F1185</f>
        <v>0</v>
      </c>
      <c r="K1185" s="18"/>
      <c r="L1185" s="18">
        <f>K1185*F1185</f>
        <v>0</v>
      </c>
      <c r="M1185" s="18"/>
      <c r="N1185" s="18">
        <f>M1185*F1185</f>
        <v>0</v>
      </c>
      <c r="O1185" s="18"/>
      <c r="P1185" s="18">
        <f>O1185*F1185</f>
        <v>0</v>
      </c>
      <c r="Q1185" s="18"/>
      <c r="R1185" s="18">
        <f>Q1185*F1185</f>
        <v>0</v>
      </c>
      <c r="S1185" s="18"/>
      <c r="T1185" s="18">
        <f>S1185*F1185</f>
        <v>0</v>
      </c>
      <c r="U1185" s="19"/>
      <c r="V1185" s="19">
        <f>U1185*F1185</f>
        <v>0</v>
      </c>
      <c r="W1185" s="18"/>
      <c r="X1185" s="18">
        <f>W1185*F1185</f>
        <v>0</v>
      </c>
      <c r="Y1185" s="18"/>
      <c r="Z1185" s="18">
        <f>Y1185*F1185</f>
        <v>0</v>
      </c>
    </row>
    <row r="1186" spans="1:26" ht="24" x14ac:dyDescent="0.2">
      <c r="A1186" s="30">
        <f>A1185+1</f>
        <v>1081</v>
      </c>
      <c r="B1186" s="29" t="s">
        <v>566</v>
      </c>
      <c r="C1186" s="28">
        <v>9</v>
      </c>
      <c r="D1186" s="22" t="s">
        <v>176</v>
      </c>
      <c r="E1186" s="21">
        <f>SUM(G1186,I1186,K1186,M1186,O1186,Q1186,S1186,U1186,W1186,Y1186)</f>
        <v>0</v>
      </c>
      <c r="F1186" s="25"/>
      <c r="G1186" s="18"/>
      <c r="H1186" s="18">
        <f>G1186*F1186</f>
        <v>0</v>
      </c>
      <c r="I1186" s="18"/>
      <c r="J1186" s="18">
        <f>I1186*F1186</f>
        <v>0</v>
      </c>
      <c r="K1186" s="18"/>
      <c r="L1186" s="18">
        <f>K1186*F1186</f>
        <v>0</v>
      </c>
      <c r="M1186" s="18"/>
      <c r="N1186" s="18">
        <f>M1186*F1186</f>
        <v>0</v>
      </c>
      <c r="O1186" s="18"/>
      <c r="P1186" s="18">
        <f>O1186*F1186</f>
        <v>0</v>
      </c>
      <c r="Q1186" s="18"/>
      <c r="R1186" s="18">
        <f>Q1186*F1186</f>
        <v>0</v>
      </c>
      <c r="S1186" s="18"/>
      <c r="T1186" s="18">
        <f>S1186*F1186</f>
        <v>0</v>
      </c>
      <c r="U1186" s="19"/>
      <c r="V1186" s="19">
        <f>U1186*F1186</f>
        <v>0</v>
      </c>
      <c r="W1186" s="18"/>
      <c r="X1186" s="18">
        <f>W1186*F1186</f>
        <v>0</v>
      </c>
      <c r="Y1186" s="18"/>
      <c r="Z1186" s="18">
        <f>Y1186*F1186</f>
        <v>0</v>
      </c>
    </row>
    <row r="1187" spans="1:26" ht="24" x14ac:dyDescent="0.2">
      <c r="A1187" s="30">
        <f>A1186+1</f>
        <v>1082</v>
      </c>
      <c r="B1187" s="29" t="s">
        <v>565</v>
      </c>
      <c r="C1187" s="28">
        <v>9</v>
      </c>
      <c r="D1187" s="22" t="s">
        <v>176</v>
      </c>
      <c r="E1187" s="21">
        <f>SUM(G1187,I1187,K1187,M1187,O1187,Q1187,S1187,U1187,W1187,Y1187)</f>
        <v>0</v>
      </c>
      <c r="F1187" s="25"/>
      <c r="G1187" s="18"/>
      <c r="H1187" s="18">
        <f>G1187*F1187</f>
        <v>0</v>
      </c>
      <c r="I1187" s="18"/>
      <c r="J1187" s="18">
        <f>I1187*F1187</f>
        <v>0</v>
      </c>
      <c r="K1187" s="18"/>
      <c r="L1187" s="18">
        <f>K1187*F1187</f>
        <v>0</v>
      </c>
      <c r="M1187" s="18"/>
      <c r="N1187" s="18">
        <f>M1187*F1187</f>
        <v>0</v>
      </c>
      <c r="O1187" s="18"/>
      <c r="P1187" s="18">
        <f>O1187*F1187</f>
        <v>0</v>
      </c>
      <c r="Q1187" s="18"/>
      <c r="R1187" s="18">
        <f>Q1187*F1187</f>
        <v>0</v>
      </c>
      <c r="S1187" s="18"/>
      <c r="T1187" s="18">
        <f>S1187*F1187</f>
        <v>0</v>
      </c>
      <c r="U1187" s="19"/>
      <c r="V1187" s="19">
        <f>U1187*F1187</f>
        <v>0</v>
      </c>
      <c r="W1187" s="18"/>
      <c r="X1187" s="18">
        <f>W1187*F1187</f>
        <v>0</v>
      </c>
      <c r="Y1187" s="18"/>
      <c r="Z1187" s="18">
        <f>Y1187*F1187</f>
        <v>0</v>
      </c>
    </row>
    <row r="1188" spans="1:26" x14ac:dyDescent="0.2">
      <c r="A1188" s="30">
        <f>A1187+1</f>
        <v>1083</v>
      </c>
      <c r="B1188" s="23" t="s">
        <v>564</v>
      </c>
      <c r="C1188" s="28">
        <v>9</v>
      </c>
      <c r="D1188" s="22" t="s">
        <v>34</v>
      </c>
      <c r="E1188" s="21">
        <f>SUM(G1188,I1188,K1188,M1188,O1188,Q1188,S1188,U1188,W1188,Y1188)</f>
        <v>0</v>
      </c>
      <c r="F1188" s="25">
        <v>385</v>
      </c>
      <c r="G1188" s="18"/>
      <c r="H1188" s="18">
        <f>G1188*F1188</f>
        <v>0</v>
      </c>
      <c r="I1188" s="18"/>
      <c r="J1188" s="18">
        <f>I1188*F1188</f>
        <v>0</v>
      </c>
      <c r="K1188" s="18"/>
      <c r="L1188" s="18">
        <f>K1188*F1188</f>
        <v>0</v>
      </c>
      <c r="M1188" s="18"/>
      <c r="N1188" s="18">
        <f>M1188*F1188</f>
        <v>0</v>
      </c>
      <c r="O1188" s="18"/>
      <c r="P1188" s="18">
        <f>O1188*F1188</f>
        <v>0</v>
      </c>
      <c r="Q1188" s="18"/>
      <c r="R1188" s="18">
        <f>Q1188*F1188</f>
        <v>0</v>
      </c>
      <c r="S1188" s="18"/>
      <c r="T1188" s="18">
        <f>S1188*F1188</f>
        <v>0</v>
      </c>
      <c r="U1188" s="19"/>
      <c r="V1188" s="19">
        <f>U1188*F1188</f>
        <v>0</v>
      </c>
      <c r="W1188" s="18"/>
      <c r="X1188" s="18">
        <f>W1188*F1188</f>
        <v>0</v>
      </c>
      <c r="Y1188" s="18"/>
      <c r="Z1188" s="18">
        <f>Y1188*F1188</f>
        <v>0</v>
      </c>
    </row>
    <row r="1189" spans="1:26" ht="24" x14ac:dyDescent="0.2">
      <c r="A1189" s="30">
        <f>A1188+1</f>
        <v>1084</v>
      </c>
      <c r="B1189" s="23" t="s">
        <v>563</v>
      </c>
      <c r="C1189" s="28">
        <v>9</v>
      </c>
      <c r="D1189" s="22" t="s">
        <v>3</v>
      </c>
      <c r="E1189" s="21">
        <f>SUM(G1189,I1189,K1189,M1189,O1189,Q1189,S1189,U1189,W1189,Y1189)</f>
        <v>0</v>
      </c>
      <c r="F1189" s="25">
        <v>374.88</v>
      </c>
      <c r="G1189" s="18"/>
      <c r="H1189" s="18">
        <f>G1189*F1189</f>
        <v>0</v>
      </c>
      <c r="I1189" s="18"/>
      <c r="J1189" s="18">
        <f>I1189*F1189</f>
        <v>0</v>
      </c>
      <c r="K1189" s="18"/>
      <c r="L1189" s="18">
        <f>K1189*F1189</f>
        <v>0</v>
      </c>
      <c r="M1189" s="18"/>
      <c r="N1189" s="18">
        <f>M1189*F1189</f>
        <v>0</v>
      </c>
      <c r="O1189" s="18"/>
      <c r="P1189" s="18">
        <f>O1189*F1189</f>
        <v>0</v>
      </c>
      <c r="Q1189" s="18"/>
      <c r="R1189" s="18">
        <f>Q1189*F1189</f>
        <v>0</v>
      </c>
      <c r="S1189" s="18"/>
      <c r="T1189" s="18">
        <f>S1189*F1189</f>
        <v>0</v>
      </c>
      <c r="U1189" s="19"/>
      <c r="V1189" s="19">
        <f>U1189*F1189</f>
        <v>0</v>
      </c>
      <c r="W1189" s="18"/>
      <c r="X1189" s="18">
        <f>W1189*F1189</f>
        <v>0</v>
      </c>
      <c r="Y1189" s="18"/>
      <c r="Z1189" s="18">
        <f>Y1189*F1189</f>
        <v>0</v>
      </c>
    </row>
    <row r="1190" spans="1:26" x14ac:dyDescent="0.2">
      <c r="A1190" s="1"/>
      <c r="B1190" s="32" t="s">
        <v>329</v>
      </c>
      <c r="C1190" s="28"/>
      <c r="D1190" s="22"/>
      <c r="E1190" s="21">
        <f>SUM(G1190,I1190,K1190,M1190,O1190,Q1190,S1190,U1190,W1190,Y1190)</f>
        <v>0</v>
      </c>
      <c r="F1190" s="25"/>
      <c r="G1190" s="18"/>
      <c r="H1190" s="18">
        <f>G1190*F1190</f>
        <v>0</v>
      </c>
      <c r="I1190" s="18"/>
      <c r="J1190" s="18">
        <f>I1190*F1190</f>
        <v>0</v>
      </c>
      <c r="K1190" s="18"/>
      <c r="L1190" s="18">
        <f>K1190*F1190</f>
        <v>0</v>
      </c>
      <c r="M1190" s="18"/>
      <c r="N1190" s="18">
        <f>M1190*F1190</f>
        <v>0</v>
      </c>
      <c r="O1190" s="18"/>
      <c r="P1190" s="18">
        <f>O1190*F1190</f>
        <v>0</v>
      </c>
      <c r="Q1190" s="18"/>
      <c r="R1190" s="18">
        <f>Q1190*F1190</f>
        <v>0</v>
      </c>
      <c r="S1190" s="18"/>
      <c r="T1190" s="18">
        <f>S1190*F1190</f>
        <v>0</v>
      </c>
      <c r="U1190" s="19"/>
      <c r="V1190" s="19">
        <f>U1190*F1190</f>
        <v>0</v>
      </c>
      <c r="W1190" s="18"/>
      <c r="X1190" s="18">
        <f>W1190*F1190</f>
        <v>0</v>
      </c>
      <c r="Y1190" s="18"/>
      <c r="Z1190" s="18">
        <f>Y1190*F1190</f>
        <v>0</v>
      </c>
    </row>
    <row r="1191" spans="1:26" ht="48" x14ac:dyDescent="0.2">
      <c r="A1191" s="30">
        <f>A1189+1</f>
        <v>1085</v>
      </c>
      <c r="B1191" s="23" t="s">
        <v>474</v>
      </c>
      <c r="C1191" s="28">
        <v>9</v>
      </c>
      <c r="D1191" s="22" t="s">
        <v>197</v>
      </c>
      <c r="E1191" s="21">
        <f>SUM(G1191,I1191,K1191,M1191,O1191,Q1191,S1191,U1191,W1191,Y1191)</f>
        <v>0</v>
      </c>
      <c r="F1191" s="25">
        <v>397</v>
      </c>
      <c r="G1191" s="18"/>
      <c r="H1191" s="18">
        <f>G1191*F1191</f>
        <v>0</v>
      </c>
      <c r="I1191" s="18"/>
      <c r="J1191" s="18">
        <f>I1191*F1191</f>
        <v>0</v>
      </c>
      <c r="K1191" s="18"/>
      <c r="L1191" s="18">
        <f>K1191*F1191</f>
        <v>0</v>
      </c>
      <c r="M1191" s="18"/>
      <c r="N1191" s="18">
        <f>M1191*F1191</f>
        <v>0</v>
      </c>
      <c r="O1191" s="18"/>
      <c r="P1191" s="18">
        <f>O1191*F1191</f>
        <v>0</v>
      </c>
      <c r="Q1191" s="18"/>
      <c r="R1191" s="18">
        <f>Q1191*F1191</f>
        <v>0</v>
      </c>
      <c r="S1191" s="18"/>
      <c r="T1191" s="18">
        <f>S1191*F1191</f>
        <v>0</v>
      </c>
      <c r="U1191" s="19"/>
      <c r="V1191" s="19">
        <f>U1191*F1191</f>
        <v>0</v>
      </c>
      <c r="W1191" s="18"/>
      <c r="X1191" s="18">
        <f>W1191*F1191</f>
        <v>0</v>
      </c>
      <c r="Y1191" s="18"/>
      <c r="Z1191" s="18">
        <f>Y1191*F1191</f>
        <v>0</v>
      </c>
    </row>
    <row r="1192" spans="1:26" x14ac:dyDescent="0.2">
      <c r="A1192" s="30">
        <f>A1191+1</f>
        <v>1086</v>
      </c>
      <c r="B1192" s="23" t="s">
        <v>562</v>
      </c>
      <c r="C1192" s="28">
        <v>9</v>
      </c>
      <c r="D1192" s="22" t="s">
        <v>34</v>
      </c>
      <c r="E1192" s="21">
        <f>SUM(G1192,I1192,K1192,M1192,O1192,Q1192,S1192,U1192,W1192,Y1192)</f>
        <v>0</v>
      </c>
      <c r="F1192" s="25">
        <v>372</v>
      </c>
      <c r="G1192" s="18"/>
      <c r="H1192" s="18">
        <f>G1192*F1192</f>
        <v>0</v>
      </c>
      <c r="I1192" s="18"/>
      <c r="J1192" s="18">
        <f>I1192*F1192</f>
        <v>0</v>
      </c>
      <c r="K1192" s="18"/>
      <c r="L1192" s="18">
        <f>K1192*F1192</f>
        <v>0</v>
      </c>
      <c r="M1192" s="18"/>
      <c r="N1192" s="18">
        <f>M1192*F1192</f>
        <v>0</v>
      </c>
      <c r="O1192" s="18"/>
      <c r="P1192" s="18">
        <f>O1192*F1192</f>
        <v>0</v>
      </c>
      <c r="Q1192" s="18"/>
      <c r="R1192" s="18">
        <f>Q1192*F1192</f>
        <v>0</v>
      </c>
      <c r="S1192" s="18"/>
      <c r="T1192" s="18">
        <f>S1192*F1192</f>
        <v>0</v>
      </c>
      <c r="U1192" s="19"/>
      <c r="V1192" s="19">
        <f>U1192*F1192</f>
        <v>0</v>
      </c>
      <c r="W1192" s="18"/>
      <c r="X1192" s="18">
        <f>W1192*F1192</f>
        <v>0</v>
      </c>
      <c r="Y1192" s="18"/>
      <c r="Z1192" s="18">
        <f>Y1192*F1192</f>
        <v>0</v>
      </c>
    </row>
    <row r="1193" spans="1:26" ht="48" x14ac:dyDescent="0.2">
      <c r="A1193" s="30">
        <f>A1192+1</f>
        <v>1087</v>
      </c>
      <c r="B1193" s="23" t="s">
        <v>561</v>
      </c>
      <c r="C1193" s="28">
        <v>9</v>
      </c>
      <c r="D1193" s="22" t="s">
        <v>197</v>
      </c>
      <c r="E1193" s="21">
        <f>SUM(G1193,I1193,K1193,M1193,O1193,Q1193,S1193,U1193,W1193,Y1193)</f>
        <v>0</v>
      </c>
      <c r="F1193" s="25">
        <v>397</v>
      </c>
      <c r="G1193" s="18"/>
      <c r="H1193" s="18">
        <f>G1193*F1193</f>
        <v>0</v>
      </c>
      <c r="I1193" s="18"/>
      <c r="J1193" s="18">
        <f>I1193*F1193</f>
        <v>0</v>
      </c>
      <c r="K1193" s="18"/>
      <c r="L1193" s="18">
        <f>K1193*F1193</f>
        <v>0</v>
      </c>
      <c r="M1193" s="18"/>
      <c r="N1193" s="18">
        <f>M1193*F1193</f>
        <v>0</v>
      </c>
      <c r="O1193" s="18"/>
      <c r="P1193" s="18">
        <f>O1193*F1193</f>
        <v>0</v>
      </c>
      <c r="Q1193" s="18"/>
      <c r="R1193" s="18">
        <f>Q1193*F1193</f>
        <v>0</v>
      </c>
      <c r="S1193" s="18"/>
      <c r="T1193" s="18">
        <f>S1193*F1193</f>
        <v>0</v>
      </c>
      <c r="U1193" s="19"/>
      <c r="V1193" s="19">
        <f>U1193*F1193</f>
        <v>0</v>
      </c>
      <c r="W1193" s="18"/>
      <c r="X1193" s="18">
        <f>W1193*F1193</f>
        <v>0</v>
      </c>
      <c r="Y1193" s="18"/>
      <c r="Z1193" s="18">
        <f>Y1193*F1193</f>
        <v>0</v>
      </c>
    </row>
    <row r="1194" spans="1:26" ht="48" x14ac:dyDescent="0.2">
      <c r="A1194" s="30">
        <f>A1193+1</f>
        <v>1088</v>
      </c>
      <c r="B1194" s="23" t="s">
        <v>560</v>
      </c>
      <c r="C1194" s="28">
        <v>9</v>
      </c>
      <c r="D1194" s="22" t="s">
        <v>197</v>
      </c>
      <c r="E1194" s="21">
        <f>SUM(G1194,I1194,K1194,M1194,O1194,Q1194,S1194,U1194,W1194,Y1194)</f>
        <v>0</v>
      </c>
      <c r="F1194" s="25">
        <v>380</v>
      </c>
      <c r="G1194" s="18"/>
      <c r="H1194" s="18">
        <f>G1194*F1194</f>
        <v>0</v>
      </c>
      <c r="I1194" s="18"/>
      <c r="J1194" s="18">
        <f>I1194*F1194</f>
        <v>0</v>
      </c>
      <c r="K1194" s="18"/>
      <c r="L1194" s="18">
        <f>K1194*F1194</f>
        <v>0</v>
      </c>
      <c r="M1194" s="18"/>
      <c r="N1194" s="18">
        <f>M1194*F1194</f>
        <v>0</v>
      </c>
      <c r="O1194" s="18"/>
      <c r="P1194" s="18">
        <f>O1194*F1194</f>
        <v>0</v>
      </c>
      <c r="Q1194" s="18"/>
      <c r="R1194" s="18">
        <f>Q1194*F1194</f>
        <v>0</v>
      </c>
      <c r="S1194" s="18"/>
      <c r="T1194" s="18">
        <f>S1194*F1194</f>
        <v>0</v>
      </c>
      <c r="U1194" s="19"/>
      <c r="V1194" s="19">
        <f>U1194*F1194</f>
        <v>0</v>
      </c>
      <c r="W1194" s="18"/>
      <c r="X1194" s="18">
        <f>W1194*F1194</f>
        <v>0</v>
      </c>
      <c r="Y1194" s="18"/>
      <c r="Z1194" s="18">
        <f>Y1194*F1194</f>
        <v>0</v>
      </c>
    </row>
    <row r="1195" spans="1:26" x14ac:dyDescent="0.2">
      <c r="A1195" s="1"/>
      <c r="B1195" s="32" t="s">
        <v>315</v>
      </c>
      <c r="C1195" s="28"/>
      <c r="D1195" s="22"/>
      <c r="E1195" s="21">
        <f>SUM(G1195,I1195,K1195,M1195,O1195,Q1195,S1195,U1195,W1195,Y1195)</f>
        <v>0</v>
      </c>
      <c r="F1195" s="25"/>
      <c r="G1195" s="18"/>
      <c r="H1195" s="18">
        <f>G1195*F1195</f>
        <v>0</v>
      </c>
      <c r="I1195" s="18"/>
      <c r="J1195" s="18">
        <f>I1195*F1195</f>
        <v>0</v>
      </c>
      <c r="K1195" s="18"/>
      <c r="L1195" s="18">
        <f>K1195*F1195</f>
        <v>0</v>
      </c>
      <c r="M1195" s="18"/>
      <c r="N1195" s="18">
        <f>M1195*F1195</f>
        <v>0</v>
      </c>
      <c r="O1195" s="18"/>
      <c r="P1195" s="18">
        <f>O1195*F1195</f>
        <v>0</v>
      </c>
      <c r="Q1195" s="18"/>
      <c r="R1195" s="18">
        <f>Q1195*F1195</f>
        <v>0</v>
      </c>
      <c r="S1195" s="18"/>
      <c r="T1195" s="18">
        <f>S1195*F1195</f>
        <v>0</v>
      </c>
      <c r="U1195" s="19"/>
      <c r="V1195" s="19">
        <f>U1195*F1195</f>
        <v>0</v>
      </c>
      <c r="W1195" s="18"/>
      <c r="X1195" s="18">
        <f>W1195*F1195</f>
        <v>0</v>
      </c>
      <c r="Y1195" s="18"/>
      <c r="Z1195" s="18">
        <f>Y1195*F1195</f>
        <v>0</v>
      </c>
    </row>
    <row r="1196" spans="1:26" ht="24" x14ac:dyDescent="0.2">
      <c r="A1196" s="30">
        <f>A1194+1</f>
        <v>1089</v>
      </c>
      <c r="B1196" s="50" t="s">
        <v>559</v>
      </c>
      <c r="C1196" s="28">
        <v>9</v>
      </c>
      <c r="D1196" s="22" t="s">
        <v>34</v>
      </c>
      <c r="E1196" s="21">
        <f>SUM(G1196,I1196,K1196,M1196,O1196,Q1196,S1196,U1196,W1196,Y1196)</f>
        <v>0</v>
      </c>
      <c r="F1196" s="25">
        <v>308</v>
      </c>
      <c r="G1196" s="18"/>
      <c r="H1196" s="18">
        <f>G1196*F1196</f>
        <v>0</v>
      </c>
      <c r="I1196" s="18"/>
      <c r="J1196" s="18">
        <f>I1196*F1196</f>
        <v>0</v>
      </c>
      <c r="K1196" s="18"/>
      <c r="L1196" s="18">
        <f>K1196*F1196</f>
        <v>0</v>
      </c>
      <c r="M1196" s="18"/>
      <c r="N1196" s="18">
        <f>M1196*F1196</f>
        <v>0</v>
      </c>
      <c r="O1196" s="18"/>
      <c r="P1196" s="18">
        <f>O1196*F1196</f>
        <v>0</v>
      </c>
      <c r="Q1196" s="18"/>
      <c r="R1196" s="18">
        <f>Q1196*F1196</f>
        <v>0</v>
      </c>
      <c r="S1196" s="18"/>
      <c r="T1196" s="18">
        <f>S1196*F1196</f>
        <v>0</v>
      </c>
      <c r="U1196" s="19"/>
      <c r="V1196" s="19">
        <f>U1196*F1196</f>
        <v>0</v>
      </c>
      <c r="W1196" s="18"/>
      <c r="X1196" s="18">
        <f>W1196*F1196</f>
        <v>0</v>
      </c>
      <c r="Y1196" s="18"/>
      <c r="Z1196" s="18">
        <f>Y1196*F1196</f>
        <v>0</v>
      </c>
    </row>
    <row r="1197" spans="1:26" ht="24" x14ac:dyDescent="0.2">
      <c r="A1197" s="30">
        <f>A1196+1</f>
        <v>1090</v>
      </c>
      <c r="B1197" s="49" t="s">
        <v>558</v>
      </c>
      <c r="C1197" s="28">
        <v>9</v>
      </c>
      <c r="D1197" s="22" t="s">
        <v>124</v>
      </c>
      <c r="E1197" s="21">
        <f>SUM(G1197,I1197,K1197,M1197,O1197,Q1197,S1197,U1197,W1197,Y1197)</f>
        <v>0</v>
      </c>
      <c r="F1197" s="25">
        <v>363</v>
      </c>
      <c r="G1197" s="18"/>
      <c r="H1197" s="18">
        <f>G1197*F1197</f>
        <v>0</v>
      </c>
      <c r="I1197" s="18"/>
      <c r="J1197" s="18">
        <f>I1197*F1197</f>
        <v>0</v>
      </c>
      <c r="K1197" s="18"/>
      <c r="L1197" s="18">
        <f>K1197*F1197</f>
        <v>0</v>
      </c>
      <c r="M1197" s="18"/>
      <c r="N1197" s="18">
        <f>M1197*F1197</f>
        <v>0</v>
      </c>
      <c r="O1197" s="18"/>
      <c r="P1197" s="18">
        <f>O1197*F1197</f>
        <v>0</v>
      </c>
      <c r="Q1197" s="18"/>
      <c r="R1197" s="18">
        <f>Q1197*F1197</f>
        <v>0</v>
      </c>
      <c r="S1197" s="18"/>
      <c r="T1197" s="18">
        <f>S1197*F1197</f>
        <v>0</v>
      </c>
      <c r="U1197" s="19"/>
      <c r="V1197" s="19">
        <f>U1197*F1197</f>
        <v>0</v>
      </c>
      <c r="W1197" s="18"/>
      <c r="X1197" s="18">
        <f>W1197*F1197</f>
        <v>0</v>
      </c>
      <c r="Y1197" s="18"/>
      <c r="Z1197" s="18">
        <f>Y1197*F1197</f>
        <v>0</v>
      </c>
    </row>
    <row r="1198" spans="1:26" ht="24" x14ac:dyDescent="0.2">
      <c r="A1198" s="30">
        <f>A1197+1</f>
        <v>1091</v>
      </c>
      <c r="B1198" s="48" t="s">
        <v>557</v>
      </c>
      <c r="C1198" s="28">
        <v>9</v>
      </c>
      <c r="D1198" s="22" t="s">
        <v>3</v>
      </c>
      <c r="E1198" s="21">
        <f>SUM(G1198,I1198,K1198,M1198,O1198,Q1198,S1198,U1198,W1198,Y1198)</f>
        <v>0</v>
      </c>
      <c r="F1198" s="25">
        <v>330</v>
      </c>
      <c r="G1198" s="18"/>
      <c r="H1198" s="18">
        <f>G1198*F1198</f>
        <v>0</v>
      </c>
      <c r="I1198" s="18"/>
      <c r="J1198" s="18">
        <f>I1198*F1198</f>
        <v>0</v>
      </c>
      <c r="K1198" s="18"/>
      <c r="L1198" s="18">
        <f>K1198*F1198</f>
        <v>0</v>
      </c>
      <c r="M1198" s="18"/>
      <c r="N1198" s="18">
        <f>M1198*F1198</f>
        <v>0</v>
      </c>
      <c r="O1198" s="18"/>
      <c r="P1198" s="18">
        <f>O1198*F1198</f>
        <v>0</v>
      </c>
      <c r="Q1198" s="18"/>
      <c r="R1198" s="18">
        <f>Q1198*F1198</f>
        <v>0</v>
      </c>
      <c r="S1198" s="18"/>
      <c r="T1198" s="18">
        <f>S1198*F1198</f>
        <v>0</v>
      </c>
      <c r="U1198" s="19"/>
      <c r="V1198" s="19">
        <f>U1198*F1198</f>
        <v>0</v>
      </c>
      <c r="W1198" s="18"/>
      <c r="X1198" s="18">
        <f>W1198*F1198</f>
        <v>0</v>
      </c>
      <c r="Y1198" s="18"/>
      <c r="Z1198" s="18">
        <f>Y1198*F1198</f>
        <v>0</v>
      </c>
    </row>
    <row r="1199" spans="1:26" ht="24" x14ac:dyDescent="0.2">
      <c r="A1199" s="30">
        <f>A1198+1</f>
        <v>1092</v>
      </c>
      <c r="B1199" s="29" t="s">
        <v>556</v>
      </c>
      <c r="C1199" s="28">
        <v>9</v>
      </c>
      <c r="D1199" s="22" t="s">
        <v>118</v>
      </c>
      <c r="E1199" s="21">
        <f>SUM(G1199,I1199,K1199,M1199,O1199,Q1199,S1199,U1199,W1199,Y1199)</f>
        <v>0</v>
      </c>
      <c r="F1199" s="25"/>
      <c r="G1199" s="18"/>
      <c r="H1199" s="18">
        <f>G1199*F1199</f>
        <v>0</v>
      </c>
      <c r="I1199" s="18"/>
      <c r="J1199" s="18">
        <f>I1199*F1199</f>
        <v>0</v>
      </c>
      <c r="K1199" s="18"/>
      <c r="L1199" s="18">
        <f>K1199*F1199</f>
        <v>0</v>
      </c>
      <c r="M1199" s="18"/>
      <c r="N1199" s="18">
        <f>M1199*F1199</f>
        <v>0</v>
      </c>
      <c r="O1199" s="18"/>
      <c r="P1199" s="18">
        <f>O1199*F1199</f>
        <v>0</v>
      </c>
      <c r="Q1199" s="18"/>
      <c r="R1199" s="18">
        <f>Q1199*F1199</f>
        <v>0</v>
      </c>
      <c r="S1199" s="18"/>
      <c r="T1199" s="18">
        <f>S1199*F1199</f>
        <v>0</v>
      </c>
      <c r="U1199" s="19"/>
      <c r="V1199" s="19">
        <f>U1199*F1199</f>
        <v>0</v>
      </c>
      <c r="W1199" s="18"/>
      <c r="X1199" s="18">
        <f>W1199*F1199</f>
        <v>0</v>
      </c>
      <c r="Y1199" s="18"/>
      <c r="Z1199" s="18">
        <f>Y1199*F1199</f>
        <v>0</v>
      </c>
    </row>
    <row r="1200" spans="1:26" x14ac:dyDescent="0.2">
      <c r="A1200" s="30">
        <f>A1199+1</f>
        <v>1093</v>
      </c>
      <c r="B1200" s="29" t="s">
        <v>555</v>
      </c>
      <c r="C1200" s="28">
        <v>9</v>
      </c>
      <c r="D1200" s="22" t="s">
        <v>34</v>
      </c>
      <c r="E1200" s="21">
        <f>SUM(G1200,I1200,K1200,M1200,O1200,Q1200,S1200,U1200,W1200,Y1200)</f>
        <v>0</v>
      </c>
      <c r="F1200" s="25"/>
      <c r="G1200" s="18"/>
      <c r="H1200" s="18">
        <f>G1200*F1200</f>
        <v>0</v>
      </c>
      <c r="I1200" s="18"/>
      <c r="J1200" s="18">
        <f>I1200*F1200</f>
        <v>0</v>
      </c>
      <c r="K1200" s="18"/>
      <c r="L1200" s="18">
        <f>K1200*F1200</f>
        <v>0</v>
      </c>
      <c r="M1200" s="18"/>
      <c r="N1200" s="18">
        <f>M1200*F1200</f>
        <v>0</v>
      </c>
      <c r="O1200" s="18"/>
      <c r="P1200" s="18">
        <f>O1200*F1200</f>
        <v>0</v>
      </c>
      <c r="Q1200" s="18"/>
      <c r="R1200" s="18">
        <f>Q1200*F1200</f>
        <v>0</v>
      </c>
      <c r="S1200" s="18"/>
      <c r="T1200" s="18">
        <f>S1200*F1200</f>
        <v>0</v>
      </c>
      <c r="U1200" s="19"/>
      <c r="V1200" s="19">
        <f>U1200*F1200</f>
        <v>0</v>
      </c>
      <c r="W1200" s="18"/>
      <c r="X1200" s="18">
        <f>W1200*F1200</f>
        <v>0</v>
      </c>
      <c r="Y1200" s="18"/>
      <c r="Z1200" s="18">
        <f>Y1200*F1200</f>
        <v>0</v>
      </c>
    </row>
    <row r="1201" spans="1:26" ht="24" x14ac:dyDescent="0.2">
      <c r="A1201" s="30">
        <f>A1200+1</f>
        <v>1094</v>
      </c>
      <c r="B1201" s="29" t="s">
        <v>554</v>
      </c>
      <c r="C1201" s="28">
        <v>9</v>
      </c>
      <c r="D1201" s="22" t="s">
        <v>176</v>
      </c>
      <c r="E1201" s="21">
        <f>SUM(G1201,I1201,K1201,M1201,O1201,Q1201,S1201,U1201,W1201,Y1201)</f>
        <v>0</v>
      </c>
      <c r="F1201" s="25"/>
      <c r="G1201" s="18"/>
      <c r="H1201" s="18">
        <f>G1201*F1201</f>
        <v>0</v>
      </c>
      <c r="I1201" s="18"/>
      <c r="J1201" s="18">
        <f>I1201*F1201</f>
        <v>0</v>
      </c>
      <c r="K1201" s="18"/>
      <c r="L1201" s="18">
        <f>K1201*F1201</f>
        <v>0</v>
      </c>
      <c r="M1201" s="18"/>
      <c r="N1201" s="18">
        <f>M1201*F1201</f>
        <v>0</v>
      </c>
      <c r="O1201" s="18"/>
      <c r="P1201" s="18">
        <f>O1201*F1201</f>
        <v>0</v>
      </c>
      <c r="Q1201" s="18"/>
      <c r="R1201" s="18">
        <f>Q1201*F1201</f>
        <v>0</v>
      </c>
      <c r="S1201" s="18"/>
      <c r="T1201" s="18">
        <f>S1201*F1201</f>
        <v>0</v>
      </c>
      <c r="U1201" s="19"/>
      <c r="V1201" s="19">
        <f>U1201*F1201</f>
        <v>0</v>
      </c>
      <c r="W1201" s="18"/>
      <c r="X1201" s="18">
        <f>W1201*F1201</f>
        <v>0</v>
      </c>
      <c r="Y1201" s="18"/>
      <c r="Z1201" s="18">
        <f>Y1201*F1201</f>
        <v>0</v>
      </c>
    </row>
    <row r="1202" spans="1:26" ht="24" x14ac:dyDescent="0.2">
      <c r="A1202" s="30">
        <f>A1201+1</f>
        <v>1095</v>
      </c>
      <c r="B1202" s="29" t="s">
        <v>553</v>
      </c>
      <c r="C1202" s="28">
        <v>9</v>
      </c>
      <c r="D1202" s="22" t="s">
        <v>3</v>
      </c>
      <c r="E1202" s="21">
        <f>SUM(G1202,I1202,K1202,M1202,O1202,Q1202,S1202,U1202,W1202,Y1202)</f>
        <v>0</v>
      </c>
      <c r="F1202" s="25"/>
      <c r="G1202" s="18"/>
      <c r="H1202" s="18">
        <f>G1202*F1202</f>
        <v>0</v>
      </c>
      <c r="I1202" s="18"/>
      <c r="J1202" s="18">
        <f>I1202*F1202</f>
        <v>0</v>
      </c>
      <c r="K1202" s="18"/>
      <c r="L1202" s="18">
        <f>K1202*F1202</f>
        <v>0</v>
      </c>
      <c r="M1202" s="18"/>
      <c r="N1202" s="18">
        <f>M1202*F1202</f>
        <v>0</v>
      </c>
      <c r="O1202" s="18"/>
      <c r="P1202" s="18">
        <f>O1202*F1202</f>
        <v>0</v>
      </c>
      <c r="Q1202" s="18"/>
      <c r="R1202" s="18">
        <f>Q1202*F1202</f>
        <v>0</v>
      </c>
      <c r="S1202" s="18"/>
      <c r="T1202" s="18">
        <f>S1202*F1202</f>
        <v>0</v>
      </c>
      <c r="U1202" s="19"/>
      <c r="V1202" s="19">
        <f>U1202*F1202</f>
        <v>0</v>
      </c>
      <c r="W1202" s="18"/>
      <c r="X1202" s="18">
        <f>W1202*F1202</f>
        <v>0</v>
      </c>
      <c r="Y1202" s="18"/>
      <c r="Z1202" s="18">
        <f>Y1202*F1202</f>
        <v>0</v>
      </c>
    </row>
    <row r="1203" spans="1:26" ht="24" x14ac:dyDescent="0.2">
      <c r="A1203" s="30">
        <f>A1202+1</f>
        <v>1096</v>
      </c>
      <c r="B1203" s="29" t="s">
        <v>552</v>
      </c>
      <c r="C1203" s="28">
        <v>9</v>
      </c>
      <c r="D1203" s="22" t="s">
        <v>3</v>
      </c>
      <c r="E1203" s="21">
        <f>SUM(G1203,I1203,K1203,M1203,O1203,Q1203,S1203,U1203,W1203,Y1203)</f>
        <v>0</v>
      </c>
      <c r="F1203" s="25"/>
      <c r="G1203" s="18"/>
      <c r="H1203" s="18">
        <f>G1203*F1203</f>
        <v>0</v>
      </c>
      <c r="I1203" s="18"/>
      <c r="J1203" s="18">
        <f>I1203*F1203</f>
        <v>0</v>
      </c>
      <c r="K1203" s="18"/>
      <c r="L1203" s="18">
        <f>K1203*F1203</f>
        <v>0</v>
      </c>
      <c r="M1203" s="18"/>
      <c r="N1203" s="18">
        <f>M1203*F1203</f>
        <v>0</v>
      </c>
      <c r="O1203" s="18"/>
      <c r="P1203" s="18">
        <f>O1203*F1203</f>
        <v>0</v>
      </c>
      <c r="Q1203" s="18"/>
      <c r="R1203" s="18">
        <f>Q1203*F1203</f>
        <v>0</v>
      </c>
      <c r="S1203" s="18"/>
      <c r="T1203" s="18">
        <f>S1203*F1203</f>
        <v>0</v>
      </c>
      <c r="U1203" s="19"/>
      <c r="V1203" s="19">
        <f>U1203*F1203</f>
        <v>0</v>
      </c>
      <c r="W1203" s="18"/>
      <c r="X1203" s="18">
        <f>W1203*F1203</f>
        <v>0</v>
      </c>
      <c r="Y1203" s="18"/>
      <c r="Z1203" s="18">
        <f>Y1203*F1203</f>
        <v>0</v>
      </c>
    </row>
    <row r="1204" spans="1:26" ht="24" x14ac:dyDescent="0.2">
      <c r="A1204" s="30">
        <f>A1203+1</f>
        <v>1097</v>
      </c>
      <c r="B1204" s="29" t="s">
        <v>551</v>
      </c>
      <c r="C1204" s="28">
        <v>9</v>
      </c>
      <c r="D1204" s="22" t="s">
        <v>124</v>
      </c>
      <c r="E1204" s="21">
        <f>SUM(G1204,I1204,K1204,M1204,O1204,Q1204,S1204,U1204,W1204,Y1204)</f>
        <v>0</v>
      </c>
      <c r="F1204" s="25"/>
      <c r="G1204" s="18"/>
      <c r="H1204" s="18">
        <f>G1204*F1204</f>
        <v>0</v>
      </c>
      <c r="I1204" s="18"/>
      <c r="J1204" s="18">
        <f>I1204*F1204</f>
        <v>0</v>
      </c>
      <c r="K1204" s="18"/>
      <c r="L1204" s="18">
        <f>K1204*F1204</f>
        <v>0</v>
      </c>
      <c r="M1204" s="18"/>
      <c r="N1204" s="18">
        <f>M1204*F1204</f>
        <v>0</v>
      </c>
      <c r="O1204" s="18"/>
      <c r="P1204" s="18">
        <f>O1204*F1204</f>
        <v>0</v>
      </c>
      <c r="Q1204" s="18"/>
      <c r="R1204" s="18">
        <f>Q1204*F1204</f>
        <v>0</v>
      </c>
      <c r="S1204" s="18"/>
      <c r="T1204" s="18">
        <f>S1204*F1204</f>
        <v>0</v>
      </c>
      <c r="U1204" s="19"/>
      <c r="V1204" s="19">
        <f>U1204*F1204</f>
        <v>0</v>
      </c>
      <c r="W1204" s="18"/>
      <c r="X1204" s="18">
        <f>W1204*F1204</f>
        <v>0</v>
      </c>
      <c r="Y1204" s="18"/>
      <c r="Z1204" s="18">
        <f>Y1204*F1204</f>
        <v>0</v>
      </c>
    </row>
    <row r="1205" spans="1:26" ht="24" x14ac:dyDescent="0.2">
      <c r="A1205" s="30">
        <f>A1204+1</f>
        <v>1098</v>
      </c>
      <c r="B1205" s="29" t="s">
        <v>550</v>
      </c>
      <c r="C1205" s="28">
        <v>9</v>
      </c>
      <c r="D1205" s="22" t="s">
        <v>124</v>
      </c>
      <c r="E1205" s="21">
        <f>SUM(G1205,I1205,K1205,M1205,O1205,Q1205,S1205,U1205,W1205,Y1205)</f>
        <v>0</v>
      </c>
      <c r="F1205" s="25"/>
      <c r="G1205" s="18"/>
      <c r="H1205" s="18">
        <f>G1205*F1205</f>
        <v>0</v>
      </c>
      <c r="I1205" s="18"/>
      <c r="J1205" s="18">
        <f>I1205*F1205</f>
        <v>0</v>
      </c>
      <c r="K1205" s="18"/>
      <c r="L1205" s="18">
        <f>K1205*F1205</f>
        <v>0</v>
      </c>
      <c r="M1205" s="18"/>
      <c r="N1205" s="18">
        <f>M1205*F1205</f>
        <v>0</v>
      </c>
      <c r="O1205" s="18"/>
      <c r="P1205" s="18">
        <f>O1205*F1205</f>
        <v>0</v>
      </c>
      <c r="Q1205" s="18"/>
      <c r="R1205" s="18">
        <f>Q1205*F1205</f>
        <v>0</v>
      </c>
      <c r="S1205" s="18"/>
      <c r="T1205" s="18">
        <f>S1205*F1205</f>
        <v>0</v>
      </c>
      <c r="U1205" s="19"/>
      <c r="V1205" s="19">
        <f>U1205*F1205</f>
        <v>0</v>
      </c>
      <c r="W1205" s="18"/>
      <c r="X1205" s="18">
        <f>W1205*F1205</f>
        <v>0</v>
      </c>
      <c r="Y1205" s="18"/>
      <c r="Z1205" s="18">
        <f>Y1205*F1205</f>
        <v>0</v>
      </c>
    </row>
    <row r="1206" spans="1:26" ht="24" x14ac:dyDescent="0.2">
      <c r="A1206" s="30">
        <f>A1205+1</f>
        <v>1099</v>
      </c>
      <c r="B1206" s="29" t="s">
        <v>549</v>
      </c>
      <c r="C1206" s="28">
        <v>9</v>
      </c>
      <c r="D1206" s="22" t="s">
        <v>124</v>
      </c>
      <c r="E1206" s="21">
        <f>SUM(G1206,I1206,K1206,M1206,O1206,Q1206,S1206,U1206,W1206,Y1206)</f>
        <v>0</v>
      </c>
      <c r="F1206" s="25"/>
      <c r="G1206" s="18"/>
      <c r="H1206" s="18">
        <f>G1206*F1206</f>
        <v>0</v>
      </c>
      <c r="I1206" s="18"/>
      <c r="J1206" s="18">
        <f>I1206*F1206</f>
        <v>0</v>
      </c>
      <c r="K1206" s="18"/>
      <c r="L1206" s="18">
        <f>K1206*F1206</f>
        <v>0</v>
      </c>
      <c r="M1206" s="18"/>
      <c r="N1206" s="18">
        <f>M1206*F1206</f>
        <v>0</v>
      </c>
      <c r="O1206" s="18"/>
      <c r="P1206" s="18">
        <f>O1206*F1206</f>
        <v>0</v>
      </c>
      <c r="Q1206" s="18"/>
      <c r="R1206" s="18">
        <f>Q1206*F1206</f>
        <v>0</v>
      </c>
      <c r="S1206" s="18"/>
      <c r="T1206" s="18">
        <f>S1206*F1206</f>
        <v>0</v>
      </c>
      <c r="U1206" s="19"/>
      <c r="V1206" s="19">
        <f>U1206*F1206</f>
        <v>0</v>
      </c>
      <c r="W1206" s="18"/>
      <c r="X1206" s="18">
        <f>W1206*F1206</f>
        <v>0</v>
      </c>
      <c r="Y1206" s="18"/>
      <c r="Z1206" s="18">
        <f>Y1206*F1206</f>
        <v>0</v>
      </c>
    </row>
    <row r="1207" spans="1:26" ht="24" x14ac:dyDescent="0.2">
      <c r="A1207" s="30">
        <f>A1206+1</f>
        <v>1100</v>
      </c>
      <c r="B1207" s="29" t="s">
        <v>548</v>
      </c>
      <c r="C1207" s="28">
        <v>9</v>
      </c>
      <c r="D1207" s="22" t="s">
        <v>3</v>
      </c>
      <c r="E1207" s="21">
        <f>SUM(G1207,I1207,K1207,M1207,O1207,Q1207,S1207,U1207,W1207,Y1207)</f>
        <v>0</v>
      </c>
      <c r="F1207" s="25"/>
      <c r="G1207" s="18"/>
      <c r="H1207" s="18">
        <f>G1207*F1207</f>
        <v>0</v>
      </c>
      <c r="I1207" s="18"/>
      <c r="J1207" s="18">
        <f>I1207*F1207</f>
        <v>0</v>
      </c>
      <c r="K1207" s="18"/>
      <c r="L1207" s="18">
        <f>K1207*F1207</f>
        <v>0</v>
      </c>
      <c r="M1207" s="18"/>
      <c r="N1207" s="18">
        <f>M1207*F1207</f>
        <v>0</v>
      </c>
      <c r="O1207" s="18"/>
      <c r="P1207" s="18">
        <f>O1207*F1207</f>
        <v>0</v>
      </c>
      <c r="Q1207" s="18"/>
      <c r="R1207" s="18">
        <f>Q1207*F1207</f>
        <v>0</v>
      </c>
      <c r="S1207" s="18"/>
      <c r="T1207" s="18">
        <f>S1207*F1207</f>
        <v>0</v>
      </c>
      <c r="U1207" s="19"/>
      <c r="V1207" s="19">
        <f>U1207*F1207</f>
        <v>0</v>
      </c>
      <c r="W1207" s="18"/>
      <c r="X1207" s="18">
        <f>W1207*F1207</f>
        <v>0</v>
      </c>
      <c r="Y1207" s="18"/>
      <c r="Z1207" s="18">
        <f>Y1207*F1207</f>
        <v>0</v>
      </c>
    </row>
    <row r="1208" spans="1:26" ht="24" x14ac:dyDescent="0.2">
      <c r="A1208" s="30">
        <f>A1207+1</f>
        <v>1101</v>
      </c>
      <c r="B1208" s="29" t="s">
        <v>547</v>
      </c>
      <c r="C1208" s="28">
        <v>9</v>
      </c>
      <c r="D1208" s="22" t="s">
        <v>151</v>
      </c>
      <c r="E1208" s="21">
        <f>SUM(G1208,I1208,K1208,M1208,O1208,Q1208,S1208,U1208,W1208,Y1208)</f>
        <v>0</v>
      </c>
      <c r="F1208" s="25"/>
      <c r="G1208" s="18"/>
      <c r="H1208" s="18">
        <f>G1208*F1208</f>
        <v>0</v>
      </c>
      <c r="I1208" s="18"/>
      <c r="J1208" s="18">
        <f>I1208*F1208</f>
        <v>0</v>
      </c>
      <c r="K1208" s="18"/>
      <c r="L1208" s="18">
        <f>K1208*F1208</f>
        <v>0</v>
      </c>
      <c r="M1208" s="18"/>
      <c r="N1208" s="18">
        <f>M1208*F1208</f>
        <v>0</v>
      </c>
      <c r="O1208" s="18"/>
      <c r="P1208" s="18">
        <f>O1208*F1208</f>
        <v>0</v>
      </c>
      <c r="Q1208" s="18"/>
      <c r="R1208" s="18">
        <f>Q1208*F1208</f>
        <v>0</v>
      </c>
      <c r="S1208" s="18"/>
      <c r="T1208" s="18">
        <f>S1208*F1208</f>
        <v>0</v>
      </c>
      <c r="U1208" s="19"/>
      <c r="V1208" s="19">
        <f>U1208*F1208</f>
        <v>0</v>
      </c>
      <c r="W1208" s="18"/>
      <c r="X1208" s="18">
        <f>W1208*F1208</f>
        <v>0</v>
      </c>
      <c r="Y1208" s="18"/>
      <c r="Z1208" s="18">
        <f>Y1208*F1208</f>
        <v>0</v>
      </c>
    </row>
    <row r="1209" spans="1:26" x14ac:dyDescent="0.2">
      <c r="A1209" s="30">
        <f>A1208+1</f>
        <v>1102</v>
      </c>
      <c r="B1209" s="29" t="s">
        <v>546</v>
      </c>
      <c r="C1209" s="28">
        <v>9</v>
      </c>
      <c r="D1209" s="22" t="s">
        <v>34</v>
      </c>
      <c r="E1209" s="21">
        <f>SUM(G1209,I1209,K1209,M1209,O1209,Q1209,S1209,U1209,W1209,Y1209)</f>
        <v>0</v>
      </c>
      <c r="F1209" s="25"/>
      <c r="G1209" s="18"/>
      <c r="H1209" s="18">
        <f>G1209*F1209</f>
        <v>0</v>
      </c>
      <c r="I1209" s="18"/>
      <c r="J1209" s="18">
        <f>I1209*F1209</f>
        <v>0</v>
      </c>
      <c r="K1209" s="18"/>
      <c r="L1209" s="18">
        <f>K1209*F1209</f>
        <v>0</v>
      </c>
      <c r="M1209" s="18"/>
      <c r="N1209" s="18">
        <f>M1209*F1209</f>
        <v>0</v>
      </c>
      <c r="O1209" s="18"/>
      <c r="P1209" s="18">
        <f>O1209*F1209</f>
        <v>0</v>
      </c>
      <c r="Q1209" s="18"/>
      <c r="R1209" s="18">
        <f>Q1209*F1209</f>
        <v>0</v>
      </c>
      <c r="S1209" s="18"/>
      <c r="T1209" s="18">
        <f>S1209*F1209</f>
        <v>0</v>
      </c>
      <c r="U1209" s="19"/>
      <c r="V1209" s="19">
        <f>U1209*F1209</f>
        <v>0</v>
      </c>
      <c r="W1209" s="18"/>
      <c r="X1209" s="18">
        <f>W1209*F1209</f>
        <v>0</v>
      </c>
      <c r="Y1209" s="18"/>
      <c r="Z1209" s="18">
        <f>Y1209*F1209</f>
        <v>0</v>
      </c>
    </row>
    <row r="1210" spans="1:26" ht="24" x14ac:dyDescent="0.2">
      <c r="A1210" s="30">
        <f>A1209+1</f>
        <v>1103</v>
      </c>
      <c r="B1210" s="23" t="s">
        <v>545</v>
      </c>
      <c r="C1210" s="28">
        <v>9</v>
      </c>
      <c r="D1210" s="22" t="s">
        <v>3</v>
      </c>
      <c r="E1210" s="21">
        <f>SUM(G1210,I1210,K1210,M1210,O1210,Q1210,S1210,U1210,W1210,Y1210)</f>
        <v>0</v>
      </c>
      <c r="F1210" s="25">
        <v>394.13</v>
      </c>
      <c r="G1210" s="18"/>
      <c r="H1210" s="18">
        <f>G1210*F1210</f>
        <v>0</v>
      </c>
      <c r="I1210" s="18"/>
      <c r="J1210" s="18">
        <f>I1210*F1210</f>
        <v>0</v>
      </c>
      <c r="K1210" s="18"/>
      <c r="L1210" s="18">
        <f>K1210*F1210</f>
        <v>0</v>
      </c>
      <c r="M1210" s="18"/>
      <c r="N1210" s="18">
        <f>M1210*F1210</f>
        <v>0</v>
      </c>
      <c r="O1210" s="18"/>
      <c r="P1210" s="18">
        <f>O1210*F1210</f>
        <v>0</v>
      </c>
      <c r="Q1210" s="18"/>
      <c r="R1210" s="18">
        <f>Q1210*F1210</f>
        <v>0</v>
      </c>
      <c r="S1210" s="18"/>
      <c r="T1210" s="18">
        <f>S1210*F1210</f>
        <v>0</v>
      </c>
      <c r="U1210" s="19"/>
      <c r="V1210" s="19">
        <f>U1210*F1210</f>
        <v>0</v>
      </c>
      <c r="W1210" s="18"/>
      <c r="X1210" s="18">
        <f>W1210*F1210</f>
        <v>0</v>
      </c>
      <c r="Y1210" s="18"/>
      <c r="Z1210" s="18">
        <f>Y1210*F1210</f>
        <v>0</v>
      </c>
    </row>
    <row r="1211" spans="1:26" ht="24" x14ac:dyDescent="0.2">
      <c r="A1211" s="30">
        <f>A1210+1</f>
        <v>1104</v>
      </c>
      <c r="B1211" s="29" t="s">
        <v>544</v>
      </c>
      <c r="C1211" s="28">
        <v>9</v>
      </c>
      <c r="D1211" s="22" t="s">
        <v>176</v>
      </c>
      <c r="E1211" s="21">
        <f>SUM(G1211,I1211,K1211,M1211,O1211,Q1211,S1211,U1211,W1211,Y1211)</f>
        <v>0</v>
      </c>
      <c r="F1211" s="25"/>
      <c r="G1211" s="18"/>
      <c r="H1211" s="18">
        <f>G1211*F1211</f>
        <v>0</v>
      </c>
      <c r="I1211" s="18"/>
      <c r="J1211" s="18">
        <f>I1211*F1211</f>
        <v>0</v>
      </c>
      <c r="K1211" s="18"/>
      <c r="L1211" s="18">
        <f>K1211*F1211</f>
        <v>0</v>
      </c>
      <c r="M1211" s="18"/>
      <c r="N1211" s="18">
        <f>M1211*F1211</f>
        <v>0</v>
      </c>
      <c r="O1211" s="18"/>
      <c r="P1211" s="18">
        <f>O1211*F1211</f>
        <v>0</v>
      </c>
      <c r="Q1211" s="18"/>
      <c r="R1211" s="18">
        <f>Q1211*F1211</f>
        <v>0</v>
      </c>
      <c r="S1211" s="18"/>
      <c r="T1211" s="18">
        <f>S1211*F1211</f>
        <v>0</v>
      </c>
      <c r="U1211" s="19"/>
      <c r="V1211" s="19">
        <f>U1211*F1211</f>
        <v>0</v>
      </c>
      <c r="W1211" s="18"/>
      <c r="X1211" s="18">
        <f>W1211*F1211</f>
        <v>0</v>
      </c>
      <c r="Y1211" s="18"/>
      <c r="Z1211" s="18">
        <f>Y1211*F1211</f>
        <v>0</v>
      </c>
    </row>
    <row r="1212" spans="1:26" ht="24" x14ac:dyDescent="0.2">
      <c r="A1212" s="30">
        <f>A1211+1</f>
        <v>1105</v>
      </c>
      <c r="B1212" s="29" t="s">
        <v>543</v>
      </c>
      <c r="C1212" s="28">
        <v>9</v>
      </c>
      <c r="D1212" s="22" t="s">
        <v>151</v>
      </c>
      <c r="E1212" s="21">
        <f>SUM(G1212,I1212,K1212,M1212,O1212,Q1212,S1212,U1212,W1212,Y1212)</f>
        <v>0</v>
      </c>
      <c r="F1212" s="25"/>
      <c r="G1212" s="18"/>
      <c r="H1212" s="18">
        <f>G1212*F1212</f>
        <v>0</v>
      </c>
      <c r="I1212" s="18"/>
      <c r="J1212" s="18">
        <f>I1212*F1212</f>
        <v>0</v>
      </c>
      <c r="K1212" s="18"/>
      <c r="L1212" s="18">
        <f>K1212*F1212</f>
        <v>0</v>
      </c>
      <c r="M1212" s="18"/>
      <c r="N1212" s="18">
        <f>M1212*F1212</f>
        <v>0</v>
      </c>
      <c r="O1212" s="18"/>
      <c r="P1212" s="18">
        <f>O1212*F1212</f>
        <v>0</v>
      </c>
      <c r="Q1212" s="18"/>
      <c r="R1212" s="18">
        <f>Q1212*F1212</f>
        <v>0</v>
      </c>
      <c r="S1212" s="18"/>
      <c r="T1212" s="18">
        <f>S1212*F1212</f>
        <v>0</v>
      </c>
      <c r="U1212" s="19"/>
      <c r="V1212" s="19">
        <f>U1212*F1212</f>
        <v>0</v>
      </c>
      <c r="W1212" s="18"/>
      <c r="X1212" s="18">
        <f>W1212*F1212</f>
        <v>0</v>
      </c>
      <c r="Y1212" s="18"/>
      <c r="Z1212" s="18">
        <f>Y1212*F1212</f>
        <v>0</v>
      </c>
    </row>
    <row r="1213" spans="1:26" x14ac:dyDescent="0.2">
      <c r="A1213" s="30">
        <f>A1212+1</f>
        <v>1106</v>
      </c>
      <c r="B1213" s="23" t="s">
        <v>542</v>
      </c>
      <c r="C1213" s="28">
        <v>9</v>
      </c>
      <c r="D1213" s="22" t="s">
        <v>34</v>
      </c>
      <c r="E1213" s="21">
        <f>SUM(G1213,I1213,K1213,M1213,O1213,Q1213,S1213,U1213,W1213,Y1213)</f>
        <v>0</v>
      </c>
      <c r="F1213" s="25">
        <v>398</v>
      </c>
      <c r="G1213" s="18"/>
      <c r="H1213" s="18">
        <f>G1213*F1213</f>
        <v>0</v>
      </c>
      <c r="I1213" s="18"/>
      <c r="J1213" s="18">
        <f>I1213*F1213</f>
        <v>0</v>
      </c>
      <c r="K1213" s="18"/>
      <c r="L1213" s="18">
        <f>K1213*F1213</f>
        <v>0</v>
      </c>
      <c r="M1213" s="18"/>
      <c r="N1213" s="18">
        <f>M1213*F1213</f>
        <v>0</v>
      </c>
      <c r="O1213" s="18"/>
      <c r="P1213" s="18">
        <f>O1213*F1213</f>
        <v>0</v>
      </c>
      <c r="Q1213" s="18"/>
      <c r="R1213" s="18">
        <f>Q1213*F1213</f>
        <v>0</v>
      </c>
      <c r="S1213" s="18"/>
      <c r="T1213" s="18">
        <f>S1213*F1213</f>
        <v>0</v>
      </c>
      <c r="U1213" s="19"/>
      <c r="V1213" s="19">
        <f>U1213*F1213</f>
        <v>0</v>
      </c>
      <c r="W1213" s="18"/>
      <c r="X1213" s="18">
        <f>W1213*F1213</f>
        <v>0</v>
      </c>
      <c r="Y1213" s="18"/>
      <c r="Z1213" s="18">
        <f>Y1213*F1213</f>
        <v>0</v>
      </c>
    </row>
    <row r="1214" spans="1:26" ht="24" x14ac:dyDescent="0.2">
      <c r="A1214" s="30">
        <f>A1213+1</f>
        <v>1107</v>
      </c>
      <c r="B1214" s="23" t="s">
        <v>541</v>
      </c>
      <c r="C1214" s="28">
        <v>9</v>
      </c>
      <c r="D1214" s="22" t="s">
        <v>118</v>
      </c>
      <c r="E1214" s="21">
        <f>SUM(G1214,I1214,K1214,M1214,O1214,Q1214,S1214,U1214,W1214,Y1214)</f>
        <v>0</v>
      </c>
      <c r="F1214" s="25">
        <v>361</v>
      </c>
      <c r="G1214" s="18"/>
      <c r="H1214" s="18">
        <f>G1214*F1214</f>
        <v>0</v>
      </c>
      <c r="I1214" s="18"/>
      <c r="J1214" s="18">
        <f>I1214*F1214</f>
        <v>0</v>
      </c>
      <c r="K1214" s="18"/>
      <c r="L1214" s="18">
        <f>K1214*F1214</f>
        <v>0</v>
      </c>
      <c r="M1214" s="18"/>
      <c r="N1214" s="18">
        <f>M1214*F1214</f>
        <v>0</v>
      </c>
      <c r="O1214" s="18"/>
      <c r="P1214" s="18">
        <f>O1214*F1214</f>
        <v>0</v>
      </c>
      <c r="Q1214" s="18"/>
      <c r="R1214" s="18">
        <f>Q1214*F1214</f>
        <v>0</v>
      </c>
      <c r="S1214" s="18"/>
      <c r="T1214" s="18">
        <f>S1214*F1214</f>
        <v>0</v>
      </c>
      <c r="U1214" s="19"/>
      <c r="V1214" s="19">
        <f>U1214*F1214</f>
        <v>0</v>
      </c>
      <c r="W1214" s="18"/>
      <c r="X1214" s="18">
        <f>W1214*F1214</f>
        <v>0</v>
      </c>
      <c r="Y1214" s="18"/>
      <c r="Z1214" s="18">
        <f>Y1214*F1214</f>
        <v>0</v>
      </c>
    </row>
    <row r="1215" spans="1:26" ht="24" x14ac:dyDescent="0.2">
      <c r="A1215" s="30">
        <f>A1214+1</f>
        <v>1108</v>
      </c>
      <c r="B1215" s="23" t="s">
        <v>540</v>
      </c>
      <c r="C1215" s="28">
        <v>9</v>
      </c>
      <c r="D1215" s="22" t="s">
        <v>124</v>
      </c>
      <c r="E1215" s="21">
        <f>SUM(G1215,I1215,K1215,M1215,O1215,Q1215,S1215,U1215,W1215,Y1215)</f>
        <v>0</v>
      </c>
      <c r="F1215" s="25">
        <v>418</v>
      </c>
      <c r="G1215" s="18"/>
      <c r="H1215" s="18">
        <f>G1215*F1215</f>
        <v>0</v>
      </c>
      <c r="I1215" s="18"/>
      <c r="J1215" s="18">
        <f>I1215*F1215</f>
        <v>0</v>
      </c>
      <c r="K1215" s="18"/>
      <c r="L1215" s="18">
        <f>K1215*F1215</f>
        <v>0</v>
      </c>
      <c r="M1215" s="18"/>
      <c r="N1215" s="18">
        <f>M1215*F1215</f>
        <v>0</v>
      </c>
      <c r="O1215" s="18"/>
      <c r="P1215" s="18">
        <f>O1215*F1215</f>
        <v>0</v>
      </c>
      <c r="Q1215" s="18"/>
      <c r="R1215" s="18">
        <f>Q1215*F1215</f>
        <v>0</v>
      </c>
      <c r="S1215" s="18"/>
      <c r="T1215" s="18">
        <f>S1215*F1215</f>
        <v>0</v>
      </c>
      <c r="U1215" s="19"/>
      <c r="V1215" s="19">
        <f>U1215*F1215</f>
        <v>0</v>
      </c>
      <c r="W1215" s="18"/>
      <c r="X1215" s="18">
        <f>W1215*F1215</f>
        <v>0</v>
      </c>
      <c r="Y1215" s="18"/>
      <c r="Z1215" s="18">
        <f>Y1215*F1215</f>
        <v>0</v>
      </c>
    </row>
    <row r="1216" spans="1:26" ht="24" x14ac:dyDescent="0.2">
      <c r="A1216" s="30">
        <f>A1215+1</f>
        <v>1109</v>
      </c>
      <c r="B1216" s="23" t="s">
        <v>539</v>
      </c>
      <c r="C1216" s="28">
        <v>9</v>
      </c>
      <c r="D1216" s="22" t="s">
        <v>3</v>
      </c>
      <c r="E1216" s="21">
        <f>SUM(G1216,I1216,K1216,M1216,O1216,Q1216,S1216,U1216,W1216,Y1216)</f>
        <v>0</v>
      </c>
      <c r="F1216" s="25">
        <v>394.57</v>
      </c>
      <c r="G1216" s="18"/>
      <c r="H1216" s="18">
        <f>G1216*F1216</f>
        <v>0</v>
      </c>
      <c r="I1216" s="18"/>
      <c r="J1216" s="18">
        <f>I1216*F1216</f>
        <v>0</v>
      </c>
      <c r="K1216" s="18"/>
      <c r="L1216" s="18">
        <f>K1216*F1216</f>
        <v>0</v>
      </c>
      <c r="M1216" s="18"/>
      <c r="N1216" s="18">
        <f>M1216*F1216</f>
        <v>0</v>
      </c>
      <c r="O1216" s="18"/>
      <c r="P1216" s="18">
        <f>O1216*F1216</f>
        <v>0</v>
      </c>
      <c r="Q1216" s="18"/>
      <c r="R1216" s="18">
        <f>Q1216*F1216</f>
        <v>0</v>
      </c>
      <c r="S1216" s="18"/>
      <c r="T1216" s="18">
        <f>S1216*F1216</f>
        <v>0</v>
      </c>
      <c r="U1216" s="19"/>
      <c r="V1216" s="19">
        <f>U1216*F1216</f>
        <v>0</v>
      </c>
      <c r="W1216" s="18"/>
      <c r="X1216" s="18">
        <f>W1216*F1216</f>
        <v>0</v>
      </c>
      <c r="Y1216" s="18"/>
      <c r="Z1216" s="18">
        <f>Y1216*F1216</f>
        <v>0</v>
      </c>
    </row>
    <row r="1217" spans="1:26" ht="24" x14ac:dyDescent="0.2">
      <c r="A1217" s="30">
        <f>A1216+1</f>
        <v>1110</v>
      </c>
      <c r="B1217" s="29" t="s">
        <v>538</v>
      </c>
      <c r="C1217" s="28">
        <v>9</v>
      </c>
      <c r="D1217" s="22" t="s">
        <v>3</v>
      </c>
      <c r="E1217" s="21">
        <f>SUM(G1217,I1217,K1217,M1217,O1217,Q1217,S1217,U1217,W1217,Y1217)</f>
        <v>0</v>
      </c>
      <c r="F1217" s="25"/>
      <c r="G1217" s="18"/>
      <c r="H1217" s="18">
        <f>G1217*F1217</f>
        <v>0</v>
      </c>
      <c r="I1217" s="18"/>
      <c r="J1217" s="18">
        <f>I1217*F1217</f>
        <v>0</v>
      </c>
      <c r="K1217" s="18"/>
      <c r="L1217" s="18">
        <f>K1217*F1217</f>
        <v>0</v>
      </c>
      <c r="M1217" s="18"/>
      <c r="N1217" s="18">
        <f>M1217*F1217</f>
        <v>0</v>
      </c>
      <c r="O1217" s="18"/>
      <c r="P1217" s="18">
        <f>O1217*F1217</f>
        <v>0</v>
      </c>
      <c r="Q1217" s="18"/>
      <c r="R1217" s="18">
        <f>Q1217*F1217</f>
        <v>0</v>
      </c>
      <c r="S1217" s="18"/>
      <c r="T1217" s="18">
        <f>S1217*F1217</f>
        <v>0</v>
      </c>
      <c r="U1217" s="19"/>
      <c r="V1217" s="19">
        <f>U1217*F1217</f>
        <v>0</v>
      </c>
      <c r="W1217" s="18"/>
      <c r="X1217" s="18">
        <f>W1217*F1217</f>
        <v>0</v>
      </c>
      <c r="Y1217" s="18"/>
      <c r="Z1217" s="18">
        <f>Y1217*F1217</f>
        <v>0</v>
      </c>
    </row>
    <row r="1218" spans="1:26" x14ac:dyDescent="0.2">
      <c r="A1218" s="1"/>
      <c r="B1218" s="32" t="s">
        <v>268</v>
      </c>
      <c r="C1218" s="22"/>
      <c r="D1218" s="22"/>
      <c r="E1218" s="21">
        <f>SUM(G1218,I1218,K1218,M1218,O1218,Q1218,S1218,U1218,W1218,Y1218)</f>
        <v>0</v>
      </c>
      <c r="F1218" s="25"/>
      <c r="G1218" s="18"/>
      <c r="H1218" s="18">
        <f>G1218*F1218</f>
        <v>0</v>
      </c>
      <c r="I1218" s="18"/>
      <c r="J1218" s="18">
        <f>I1218*F1218</f>
        <v>0</v>
      </c>
      <c r="K1218" s="18"/>
      <c r="L1218" s="18">
        <f>K1218*F1218</f>
        <v>0</v>
      </c>
      <c r="M1218" s="18"/>
      <c r="N1218" s="18">
        <f>M1218*F1218</f>
        <v>0</v>
      </c>
      <c r="O1218" s="18"/>
      <c r="P1218" s="18">
        <f>O1218*F1218</f>
        <v>0</v>
      </c>
      <c r="Q1218" s="18"/>
      <c r="R1218" s="18">
        <f>Q1218*F1218</f>
        <v>0</v>
      </c>
      <c r="S1218" s="18"/>
      <c r="T1218" s="18">
        <f>S1218*F1218</f>
        <v>0</v>
      </c>
      <c r="U1218" s="19"/>
      <c r="V1218" s="19">
        <f>U1218*F1218</f>
        <v>0</v>
      </c>
      <c r="W1218" s="18"/>
      <c r="X1218" s="18">
        <f>W1218*F1218</f>
        <v>0</v>
      </c>
      <c r="Y1218" s="18"/>
      <c r="Z1218" s="18">
        <f>Y1218*F1218</f>
        <v>0</v>
      </c>
    </row>
    <row r="1219" spans="1:26" ht="36" x14ac:dyDescent="0.2">
      <c r="A1219" s="30">
        <f>A1217+1</f>
        <v>1111</v>
      </c>
      <c r="B1219" s="23" t="s">
        <v>537</v>
      </c>
      <c r="C1219" s="28">
        <v>9</v>
      </c>
      <c r="D1219" s="22" t="s">
        <v>3</v>
      </c>
      <c r="E1219" s="21">
        <f>SUM(G1219,I1219,K1219,M1219,O1219,Q1219,S1219,U1219,W1219,Y1219)</f>
        <v>0</v>
      </c>
      <c r="F1219" s="25">
        <v>387.86</v>
      </c>
      <c r="G1219" s="18"/>
      <c r="H1219" s="18">
        <f>G1219*F1219</f>
        <v>0</v>
      </c>
      <c r="I1219" s="18"/>
      <c r="J1219" s="18">
        <f>I1219*F1219</f>
        <v>0</v>
      </c>
      <c r="K1219" s="18"/>
      <c r="L1219" s="18">
        <f>K1219*F1219</f>
        <v>0</v>
      </c>
      <c r="M1219" s="18"/>
      <c r="N1219" s="18">
        <f>M1219*F1219</f>
        <v>0</v>
      </c>
      <c r="O1219" s="18"/>
      <c r="P1219" s="18">
        <f>O1219*F1219</f>
        <v>0</v>
      </c>
      <c r="Q1219" s="18"/>
      <c r="R1219" s="18">
        <f>Q1219*F1219</f>
        <v>0</v>
      </c>
      <c r="S1219" s="18"/>
      <c r="T1219" s="18">
        <f>S1219*F1219</f>
        <v>0</v>
      </c>
      <c r="U1219" s="19"/>
      <c r="V1219" s="19">
        <f>U1219*F1219</f>
        <v>0</v>
      </c>
      <c r="W1219" s="18"/>
      <c r="X1219" s="18">
        <f>W1219*F1219</f>
        <v>0</v>
      </c>
      <c r="Y1219" s="18"/>
      <c r="Z1219" s="18">
        <f>Y1219*F1219</f>
        <v>0</v>
      </c>
    </row>
    <row r="1220" spans="1:26" ht="24" x14ac:dyDescent="0.2">
      <c r="A1220" s="30">
        <f>A1219+1</f>
        <v>1112</v>
      </c>
      <c r="B1220" s="29" t="s">
        <v>536</v>
      </c>
      <c r="C1220" s="28">
        <v>9</v>
      </c>
      <c r="D1220" s="22" t="s">
        <v>151</v>
      </c>
      <c r="E1220" s="21">
        <f>SUM(G1220,I1220,K1220,M1220,O1220,Q1220,S1220,U1220,W1220,Y1220)</f>
        <v>0</v>
      </c>
      <c r="F1220" s="25"/>
      <c r="G1220" s="18"/>
      <c r="H1220" s="18">
        <f>G1220*F1220</f>
        <v>0</v>
      </c>
      <c r="I1220" s="18"/>
      <c r="J1220" s="18">
        <f>I1220*F1220</f>
        <v>0</v>
      </c>
      <c r="K1220" s="18"/>
      <c r="L1220" s="18">
        <f>K1220*F1220</f>
        <v>0</v>
      </c>
      <c r="M1220" s="18"/>
      <c r="N1220" s="18">
        <f>M1220*F1220</f>
        <v>0</v>
      </c>
      <c r="O1220" s="18"/>
      <c r="P1220" s="18">
        <f>O1220*F1220</f>
        <v>0</v>
      </c>
      <c r="Q1220" s="18"/>
      <c r="R1220" s="18">
        <f>Q1220*F1220</f>
        <v>0</v>
      </c>
      <c r="S1220" s="18"/>
      <c r="T1220" s="18">
        <f>S1220*F1220</f>
        <v>0</v>
      </c>
      <c r="U1220" s="19"/>
      <c r="V1220" s="19">
        <f>U1220*F1220</f>
        <v>0</v>
      </c>
      <c r="W1220" s="18"/>
      <c r="X1220" s="18">
        <f>W1220*F1220</f>
        <v>0</v>
      </c>
      <c r="Y1220" s="18"/>
      <c r="Z1220" s="18">
        <f>Y1220*F1220</f>
        <v>0</v>
      </c>
    </row>
    <row r="1221" spans="1:26" ht="24" x14ac:dyDescent="0.2">
      <c r="A1221" s="30">
        <f>A1220+1</f>
        <v>1113</v>
      </c>
      <c r="B1221" s="29" t="s">
        <v>535</v>
      </c>
      <c r="C1221" s="28">
        <v>9</v>
      </c>
      <c r="D1221" s="22" t="s">
        <v>124</v>
      </c>
      <c r="E1221" s="21">
        <f>SUM(G1221,I1221,K1221,M1221,O1221,Q1221,S1221,U1221,W1221,Y1221)</f>
        <v>0</v>
      </c>
      <c r="F1221" s="25"/>
      <c r="G1221" s="18"/>
      <c r="H1221" s="18">
        <f>G1221*F1221</f>
        <v>0</v>
      </c>
      <c r="I1221" s="18"/>
      <c r="J1221" s="18">
        <f>I1221*F1221</f>
        <v>0</v>
      </c>
      <c r="K1221" s="18"/>
      <c r="L1221" s="18">
        <f>K1221*F1221</f>
        <v>0</v>
      </c>
      <c r="M1221" s="18"/>
      <c r="N1221" s="18">
        <f>M1221*F1221</f>
        <v>0</v>
      </c>
      <c r="O1221" s="18"/>
      <c r="P1221" s="18">
        <f>O1221*F1221</f>
        <v>0</v>
      </c>
      <c r="Q1221" s="18"/>
      <c r="R1221" s="18">
        <f>Q1221*F1221</f>
        <v>0</v>
      </c>
      <c r="S1221" s="18"/>
      <c r="T1221" s="18">
        <f>S1221*F1221</f>
        <v>0</v>
      </c>
      <c r="U1221" s="19"/>
      <c r="V1221" s="19">
        <f>U1221*F1221</f>
        <v>0</v>
      </c>
      <c r="W1221" s="18"/>
      <c r="X1221" s="18">
        <f>W1221*F1221</f>
        <v>0</v>
      </c>
      <c r="Y1221" s="18"/>
      <c r="Z1221" s="18">
        <f>Y1221*F1221</f>
        <v>0</v>
      </c>
    </row>
    <row r="1222" spans="1:26" x14ac:dyDescent="0.2">
      <c r="A1222" s="30">
        <f>A1221+1</f>
        <v>1114</v>
      </c>
      <c r="B1222" s="23" t="s">
        <v>534</v>
      </c>
      <c r="C1222" s="28">
        <v>9</v>
      </c>
      <c r="D1222" s="22" t="s">
        <v>34</v>
      </c>
      <c r="E1222" s="21">
        <f>SUM(G1222,I1222,K1222,M1222,O1222,Q1222,S1222,U1222,W1222,Y1222)</f>
        <v>0</v>
      </c>
      <c r="F1222" s="25">
        <v>354</v>
      </c>
      <c r="G1222" s="18"/>
      <c r="H1222" s="18">
        <f>G1222*F1222</f>
        <v>0</v>
      </c>
      <c r="I1222" s="18"/>
      <c r="J1222" s="18">
        <f>I1222*F1222</f>
        <v>0</v>
      </c>
      <c r="K1222" s="18"/>
      <c r="L1222" s="18">
        <f>K1222*F1222</f>
        <v>0</v>
      </c>
      <c r="M1222" s="18"/>
      <c r="N1222" s="18">
        <f>M1222*F1222</f>
        <v>0</v>
      </c>
      <c r="O1222" s="18"/>
      <c r="P1222" s="18">
        <f>O1222*F1222</f>
        <v>0</v>
      </c>
      <c r="Q1222" s="18"/>
      <c r="R1222" s="18">
        <f>Q1222*F1222</f>
        <v>0</v>
      </c>
      <c r="S1222" s="18"/>
      <c r="T1222" s="18">
        <f>S1222*F1222</f>
        <v>0</v>
      </c>
      <c r="U1222" s="19"/>
      <c r="V1222" s="19">
        <f>U1222*F1222</f>
        <v>0</v>
      </c>
      <c r="W1222" s="18"/>
      <c r="X1222" s="18">
        <f>W1222*F1222</f>
        <v>0</v>
      </c>
      <c r="Y1222" s="18"/>
      <c r="Z1222" s="18">
        <f>Y1222*F1222</f>
        <v>0</v>
      </c>
    </row>
    <row r="1223" spans="1:26" ht="36" x14ac:dyDescent="0.2">
      <c r="A1223" s="30">
        <f>A1222+1</f>
        <v>1115</v>
      </c>
      <c r="B1223" s="23" t="s">
        <v>533</v>
      </c>
      <c r="C1223" s="28">
        <v>9</v>
      </c>
      <c r="D1223" s="22" t="s">
        <v>532</v>
      </c>
      <c r="E1223" s="21">
        <f>SUM(G1223,I1223,K1223,M1223,O1223,Q1223,S1223,U1223,W1223,Y1223)</f>
        <v>0</v>
      </c>
      <c r="F1223" s="25">
        <v>366.85</v>
      </c>
      <c r="G1223" s="18"/>
      <c r="H1223" s="18">
        <f>G1223*F1223</f>
        <v>0</v>
      </c>
      <c r="I1223" s="18"/>
      <c r="J1223" s="18">
        <f>I1223*F1223</f>
        <v>0</v>
      </c>
      <c r="K1223" s="18"/>
      <c r="L1223" s="18">
        <f>K1223*F1223</f>
        <v>0</v>
      </c>
      <c r="M1223" s="18"/>
      <c r="N1223" s="18">
        <f>M1223*F1223</f>
        <v>0</v>
      </c>
      <c r="O1223" s="18"/>
      <c r="P1223" s="18">
        <f>O1223*F1223</f>
        <v>0</v>
      </c>
      <c r="Q1223" s="18"/>
      <c r="R1223" s="18">
        <f>Q1223*F1223</f>
        <v>0</v>
      </c>
      <c r="S1223" s="18"/>
      <c r="T1223" s="18">
        <f>S1223*F1223</f>
        <v>0</v>
      </c>
      <c r="U1223" s="19"/>
      <c r="V1223" s="19">
        <f>U1223*F1223</f>
        <v>0</v>
      </c>
      <c r="W1223" s="18"/>
      <c r="X1223" s="18">
        <f>W1223*F1223</f>
        <v>0</v>
      </c>
      <c r="Y1223" s="18"/>
      <c r="Z1223" s="18">
        <f>Y1223*F1223</f>
        <v>0</v>
      </c>
    </row>
    <row r="1224" spans="1:26" ht="24" x14ac:dyDescent="0.2">
      <c r="A1224" s="30">
        <f>A1223+1</f>
        <v>1116</v>
      </c>
      <c r="B1224" s="23" t="s">
        <v>531</v>
      </c>
      <c r="C1224" s="28">
        <v>9</v>
      </c>
      <c r="D1224" s="22" t="s">
        <v>118</v>
      </c>
      <c r="E1224" s="21">
        <f>SUM(G1224,I1224,K1224,M1224,O1224,Q1224,S1224,U1224,W1224,Y1224)</f>
        <v>0</v>
      </c>
      <c r="F1224" s="25">
        <v>370</v>
      </c>
      <c r="G1224" s="18"/>
      <c r="H1224" s="18">
        <f>G1224*F1224</f>
        <v>0</v>
      </c>
      <c r="I1224" s="18"/>
      <c r="J1224" s="18">
        <f>I1224*F1224</f>
        <v>0</v>
      </c>
      <c r="K1224" s="18"/>
      <c r="L1224" s="18">
        <f>K1224*F1224</f>
        <v>0</v>
      </c>
      <c r="M1224" s="18"/>
      <c r="N1224" s="18">
        <f>M1224*F1224</f>
        <v>0</v>
      </c>
      <c r="O1224" s="18"/>
      <c r="P1224" s="18">
        <f>O1224*F1224</f>
        <v>0</v>
      </c>
      <c r="Q1224" s="18"/>
      <c r="R1224" s="18">
        <f>Q1224*F1224</f>
        <v>0</v>
      </c>
      <c r="S1224" s="18"/>
      <c r="T1224" s="18">
        <f>S1224*F1224</f>
        <v>0</v>
      </c>
      <c r="U1224" s="19"/>
      <c r="V1224" s="19">
        <f>U1224*F1224</f>
        <v>0</v>
      </c>
      <c r="W1224" s="18"/>
      <c r="X1224" s="18">
        <f>W1224*F1224</f>
        <v>0</v>
      </c>
      <c r="Y1224" s="18"/>
      <c r="Z1224" s="18">
        <f>Y1224*F1224</f>
        <v>0</v>
      </c>
    </row>
    <row r="1225" spans="1:26" x14ac:dyDescent="0.2">
      <c r="A1225" s="1"/>
      <c r="B1225" s="32" t="s">
        <v>238</v>
      </c>
      <c r="C1225" s="28"/>
      <c r="D1225" s="22"/>
      <c r="E1225" s="21">
        <f>SUM(G1225,I1225,K1225,M1225,O1225,Q1225,S1225,U1225,W1225,Y1225)</f>
        <v>0</v>
      </c>
      <c r="F1225" s="25"/>
      <c r="G1225" s="18"/>
      <c r="H1225" s="18">
        <f>G1225*F1225</f>
        <v>0</v>
      </c>
      <c r="I1225" s="18"/>
      <c r="J1225" s="18">
        <f>I1225*F1225</f>
        <v>0</v>
      </c>
      <c r="K1225" s="18"/>
      <c r="L1225" s="18">
        <f>K1225*F1225</f>
        <v>0</v>
      </c>
      <c r="M1225" s="18"/>
      <c r="N1225" s="18">
        <f>M1225*F1225</f>
        <v>0</v>
      </c>
      <c r="O1225" s="18"/>
      <c r="P1225" s="18">
        <f>O1225*F1225</f>
        <v>0</v>
      </c>
      <c r="Q1225" s="18"/>
      <c r="R1225" s="18">
        <f>Q1225*F1225</f>
        <v>0</v>
      </c>
      <c r="S1225" s="18"/>
      <c r="T1225" s="18">
        <f>S1225*F1225</f>
        <v>0</v>
      </c>
      <c r="U1225" s="19"/>
      <c r="V1225" s="19">
        <f>U1225*F1225</f>
        <v>0</v>
      </c>
      <c r="W1225" s="18"/>
      <c r="X1225" s="18">
        <f>W1225*F1225</f>
        <v>0</v>
      </c>
      <c r="Y1225" s="18"/>
      <c r="Z1225" s="18">
        <f>Y1225*F1225</f>
        <v>0</v>
      </c>
    </row>
    <row r="1226" spans="1:26" ht="24" x14ac:dyDescent="0.2">
      <c r="A1226" s="30">
        <f>A1224+1</f>
        <v>1117</v>
      </c>
      <c r="B1226" s="23" t="s">
        <v>530</v>
      </c>
      <c r="C1226" s="28">
        <v>9</v>
      </c>
      <c r="D1226" s="22" t="s">
        <v>3</v>
      </c>
      <c r="E1226" s="21">
        <f>SUM(G1226,I1226,K1226,M1226,O1226,Q1226,S1226,U1226,W1226,Y1226)</f>
        <v>0</v>
      </c>
      <c r="F1226" s="25">
        <v>394.57</v>
      </c>
      <c r="G1226" s="18"/>
      <c r="H1226" s="18">
        <f>G1226*F1226</f>
        <v>0</v>
      </c>
      <c r="I1226" s="18"/>
      <c r="J1226" s="18">
        <f>I1226*F1226</f>
        <v>0</v>
      </c>
      <c r="K1226" s="18"/>
      <c r="L1226" s="18">
        <f>K1226*F1226</f>
        <v>0</v>
      </c>
      <c r="M1226" s="18"/>
      <c r="N1226" s="18">
        <f>M1226*F1226</f>
        <v>0</v>
      </c>
      <c r="O1226" s="18"/>
      <c r="P1226" s="18">
        <f>O1226*F1226</f>
        <v>0</v>
      </c>
      <c r="Q1226" s="18"/>
      <c r="R1226" s="18">
        <f>Q1226*F1226</f>
        <v>0</v>
      </c>
      <c r="S1226" s="18"/>
      <c r="T1226" s="18">
        <f>S1226*F1226</f>
        <v>0</v>
      </c>
      <c r="U1226" s="19"/>
      <c r="V1226" s="19">
        <f>U1226*F1226</f>
        <v>0</v>
      </c>
      <c r="W1226" s="18"/>
      <c r="X1226" s="18">
        <f>W1226*F1226</f>
        <v>0</v>
      </c>
      <c r="Y1226" s="18"/>
      <c r="Z1226" s="18">
        <f>Y1226*F1226</f>
        <v>0</v>
      </c>
    </row>
    <row r="1227" spans="1:26" x14ac:dyDescent="0.2">
      <c r="A1227" s="30">
        <f>A1226+1</f>
        <v>1118</v>
      </c>
      <c r="B1227" s="23" t="s">
        <v>529</v>
      </c>
      <c r="C1227" s="28">
        <v>9</v>
      </c>
      <c r="D1227" s="22" t="s">
        <v>34</v>
      </c>
      <c r="E1227" s="21">
        <f>SUM(G1227,I1227,K1227,M1227,O1227,Q1227,S1227,U1227,W1227,Y1227)</f>
        <v>0</v>
      </c>
      <c r="F1227" s="25">
        <v>399</v>
      </c>
      <c r="G1227" s="18"/>
      <c r="H1227" s="18">
        <f>G1227*F1227</f>
        <v>0</v>
      </c>
      <c r="I1227" s="18"/>
      <c r="J1227" s="18">
        <f>I1227*F1227</f>
        <v>0</v>
      </c>
      <c r="K1227" s="18"/>
      <c r="L1227" s="18">
        <f>K1227*F1227</f>
        <v>0</v>
      </c>
      <c r="M1227" s="18"/>
      <c r="N1227" s="18">
        <f>M1227*F1227</f>
        <v>0</v>
      </c>
      <c r="O1227" s="18"/>
      <c r="P1227" s="18">
        <f>O1227*F1227</f>
        <v>0</v>
      </c>
      <c r="Q1227" s="18"/>
      <c r="R1227" s="18">
        <f>Q1227*F1227</f>
        <v>0</v>
      </c>
      <c r="S1227" s="18"/>
      <c r="T1227" s="18">
        <f>S1227*F1227</f>
        <v>0</v>
      </c>
      <c r="U1227" s="19"/>
      <c r="V1227" s="19">
        <f>U1227*F1227</f>
        <v>0</v>
      </c>
      <c r="W1227" s="18"/>
      <c r="X1227" s="18">
        <f>W1227*F1227</f>
        <v>0</v>
      </c>
      <c r="Y1227" s="18"/>
      <c r="Z1227" s="18">
        <f>Y1227*F1227</f>
        <v>0</v>
      </c>
    </row>
    <row r="1228" spans="1:26" ht="24" x14ac:dyDescent="0.2">
      <c r="A1228" s="30">
        <f>A1227+1</f>
        <v>1119</v>
      </c>
      <c r="B1228" s="23" t="s">
        <v>528</v>
      </c>
      <c r="C1228" s="28">
        <v>9</v>
      </c>
      <c r="D1228" s="22" t="s">
        <v>124</v>
      </c>
      <c r="E1228" s="21">
        <f>SUM(G1228,I1228,K1228,M1228,O1228,Q1228,S1228,U1228,W1228,Y1228)</f>
        <v>10</v>
      </c>
      <c r="F1228" s="25">
        <v>424</v>
      </c>
      <c r="G1228" s="18">
        <v>10</v>
      </c>
      <c r="H1228" s="18">
        <f>G1228*F1228</f>
        <v>4240</v>
      </c>
      <c r="I1228" s="18"/>
      <c r="J1228" s="18">
        <f>I1228*F1228</f>
        <v>0</v>
      </c>
      <c r="K1228" s="18"/>
      <c r="L1228" s="18">
        <f>K1228*F1228</f>
        <v>0</v>
      </c>
      <c r="M1228" s="18"/>
      <c r="N1228" s="18">
        <f>M1228*F1228</f>
        <v>0</v>
      </c>
      <c r="O1228" s="18"/>
      <c r="P1228" s="18">
        <f>O1228*F1228</f>
        <v>0</v>
      </c>
      <c r="Q1228" s="18"/>
      <c r="R1228" s="18">
        <f>Q1228*F1228</f>
        <v>0</v>
      </c>
      <c r="S1228" s="18"/>
      <c r="T1228" s="18">
        <f>S1228*F1228</f>
        <v>0</v>
      </c>
      <c r="U1228" s="19"/>
      <c r="V1228" s="19">
        <f>U1228*F1228</f>
        <v>0</v>
      </c>
      <c r="W1228" s="18"/>
      <c r="X1228" s="18">
        <f>W1228*F1228</f>
        <v>0</v>
      </c>
      <c r="Y1228" s="18"/>
      <c r="Z1228" s="18">
        <f>Y1228*F1228</f>
        <v>0</v>
      </c>
    </row>
    <row r="1229" spans="1:26" ht="24" x14ac:dyDescent="0.2">
      <c r="A1229" s="30">
        <f>A1228+1</f>
        <v>1120</v>
      </c>
      <c r="B1229" s="23" t="s">
        <v>527</v>
      </c>
      <c r="C1229" s="28">
        <v>9</v>
      </c>
      <c r="D1229" s="22" t="s">
        <v>34</v>
      </c>
      <c r="E1229" s="21">
        <f>SUM(G1229,I1229,K1229,M1229,O1229,Q1229,S1229,U1229,W1229,Y1229)</f>
        <v>0</v>
      </c>
      <c r="F1229" s="25">
        <v>380</v>
      </c>
      <c r="G1229" s="18"/>
      <c r="H1229" s="18">
        <f>G1229*F1229</f>
        <v>0</v>
      </c>
      <c r="I1229" s="18"/>
      <c r="J1229" s="18">
        <f>I1229*F1229</f>
        <v>0</v>
      </c>
      <c r="K1229" s="18"/>
      <c r="L1229" s="18">
        <f>K1229*F1229</f>
        <v>0</v>
      </c>
      <c r="M1229" s="18"/>
      <c r="N1229" s="18">
        <f>M1229*F1229</f>
        <v>0</v>
      </c>
      <c r="O1229" s="18"/>
      <c r="P1229" s="18">
        <f>O1229*F1229</f>
        <v>0</v>
      </c>
      <c r="Q1229" s="18"/>
      <c r="R1229" s="18">
        <f>Q1229*F1229</f>
        <v>0</v>
      </c>
      <c r="S1229" s="18"/>
      <c r="T1229" s="18">
        <f>S1229*F1229</f>
        <v>0</v>
      </c>
      <c r="U1229" s="19"/>
      <c r="V1229" s="19">
        <f>U1229*F1229</f>
        <v>0</v>
      </c>
      <c r="W1229" s="18"/>
      <c r="X1229" s="18">
        <f>W1229*F1229</f>
        <v>0</v>
      </c>
      <c r="Y1229" s="18"/>
      <c r="Z1229" s="18">
        <f>Y1229*F1229</f>
        <v>0</v>
      </c>
    </row>
    <row r="1230" spans="1:26" ht="24" x14ac:dyDescent="0.2">
      <c r="A1230" s="30">
        <f>A1229+1</f>
        <v>1121</v>
      </c>
      <c r="B1230" s="23" t="s">
        <v>526</v>
      </c>
      <c r="C1230" s="28">
        <v>9</v>
      </c>
      <c r="D1230" s="22" t="s">
        <v>34</v>
      </c>
      <c r="E1230" s="21">
        <f>SUM(G1230,I1230,K1230,M1230,O1230,Q1230,S1230,U1230,W1230,Y1230)</f>
        <v>0</v>
      </c>
      <c r="F1230" s="25">
        <v>380</v>
      </c>
      <c r="G1230" s="18"/>
      <c r="H1230" s="18">
        <f>G1230*F1230</f>
        <v>0</v>
      </c>
      <c r="I1230" s="18"/>
      <c r="J1230" s="18">
        <f>I1230*F1230</f>
        <v>0</v>
      </c>
      <c r="K1230" s="18"/>
      <c r="L1230" s="18">
        <f>K1230*F1230</f>
        <v>0</v>
      </c>
      <c r="M1230" s="18"/>
      <c r="N1230" s="18">
        <f>M1230*F1230</f>
        <v>0</v>
      </c>
      <c r="O1230" s="18"/>
      <c r="P1230" s="18">
        <f>O1230*F1230</f>
        <v>0</v>
      </c>
      <c r="Q1230" s="18"/>
      <c r="R1230" s="18">
        <f>Q1230*F1230</f>
        <v>0</v>
      </c>
      <c r="S1230" s="18"/>
      <c r="T1230" s="18">
        <f>S1230*F1230</f>
        <v>0</v>
      </c>
      <c r="U1230" s="19"/>
      <c r="V1230" s="19">
        <f>U1230*F1230</f>
        <v>0</v>
      </c>
      <c r="W1230" s="18"/>
      <c r="X1230" s="18">
        <f>W1230*F1230</f>
        <v>0</v>
      </c>
      <c r="Y1230" s="18"/>
      <c r="Z1230" s="18">
        <f>Y1230*F1230</f>
        <v>0</v>
      </c>
    </row>
    <row r="1231" spans="1:26" x14ac:dyDescent="0.2">
      <c r="A1231" s="30">
        <f>A1230+1</f>
        <v>1122</v>
      </c>
      <c r="B1231" s="29" t="s">
        <v>525</v>
      </c>
      <c r="C1231" s="28">
        <v>9</v>
      </c>
      <c r="D1231" s="22" t="s">
        <v>151</v>
      </c>
      <c r="E1231" s="21">
        <f>SUM(G1231,I1231,K1231,M1231,O1231,Q1231,S1231,U1231,W1231,Y1231)</f>
        <v>0</v>
      </c>
      <c r="F1231" s="25"/>
      <c r="G1231" s="18"/>
      <c r="H1231" s="18">
        <f>G1231*F1231</f>
        <v>0</v>
      </c>
      <c r="I1231" s="18"/>
      <c r="J1231" s="18">
        <f>I1231*F1231</f>
        <v>0</v>
      </c>
      <c r="K1231" s="18"/>
      <c r="L1231" s="18">
        <f>K1231*F1231</f>
        <v>0</v>
      </c>
      <c r="M1231" s="18"/>
      <c r="N1231" s="18">
        <f>M1231*F1231</f>
        <v>0</v>
      </c>
      <c r="O1231" s="18"/>
      <c r="P1231" s="18">
        <f>O1231*F1231</f>
        <v>0</v>
      </c>
      <c r="Q1231" s="18"/>
      <c r="R1231" s="18">
        <f>Q1231*F1231</f>
        <v>0</v>
      </c>
      <c r="S1231" s="18"/>
      <c r="T1231" s="18">
        <f>S1231*F1231</f>
        <v>0</v>
      </c>
      <c r="U1231" s="19"/>
      <c r="V1231" s="19">
        <f>U1231*F1231</f>
        <v>0</v>
      </c>
      <c r="W1231" s="18"/>
      <c r="X1231" s="18">
        <f>W1231*F1231</f>
        <v>0</v>
      </c>
      <c r="Y1231" s="18"/>
      <c r="Z1231" s="18">
        <f>Y1231*F1231</f>
        <v>0</v>
      </c>
    </row>
    <row r="1232" spans="1:26" ht="24" x14ac:dyDescent="0.2">
      <c r="A1232" s="30">
        <f>A1231+1</f>
        <v>1123</v>
      </c>
      <c r="B1232" s="23" t="s">
        <v>524</v>
      </c>
      <c r="C1232" s="28">
        <v>9</v>
      </c>
      <c r="D1232" s="22" t="s">
        <v>118</v>
      </c>
      <c r="E1232" s="21">
        <f>SUM(G1232,I1232,K1232,M1232,O1232,Q1232,S1232,U1232,W1232,Y1232)</f>
        <v>0</v>
      </c>
      <c r="F1232" s="25">
        <v>419</v>
      </c>
      <c r="G1232" s="18"/>
      <c r="H1232" s="18">
        <f>G1232*F1232</f>
        <v>0</v>
      </c>
      <c r="I1232" s="18"/>
      <c r="J1232" s="18">
        <f>I1232*F1232</f>
        <v>0</v>
      </c>
      <c r="K1232" s="18"/>
      <c r="L1232" s="18">
        <f>K1232*F1232</f>
        <v>0</v>
      </c>
      <c r="M1232" s="18"/>
      <c r="N1232" s="18">
        <f>M1232*F1232</f>
        <v>0</v>
      </c>
      <c r="O1232" s="18"/>
      <c r="P1232" s="18">
        <f>O1232*F1232</f>
        <v>0</v>
      </c>
      <c r="Q1232" s="18"/>
      <c r="R1232" s="18">
        <f>Q1232*F1232</f>
        <v>0</v>
      </c>
      <c r="S1232" s="18"/>
      <c r="T1232" s="18">
        <f>S1232*F1232</f>
        <v>0</v>
      </c>
      <c r="U1232" s="19"/>
      <c r="V1232" s="19">
        <f>U1232*F1232</f>
        <v>0</v>
      </c>
      <c r="W1232" s="18"/>
      <c r="X1232" s="18">
        <f>W1232*F1232</f>
        <v>0</v>
      </c>
      <c r="Y1232" s="18"/>
      <c r="Z1232" s="18">
        <f>Y1232*F1232</f>
        <v>0</v>
      </c>
    </row>
    <row r="1233" spans="1:26" ht="24" x14ac:dyDescent="0.2">
      <c r="A1233" s="30">
        <f>A1232+1</f>
        <v>1124</v>
      </c>
      <c r="B1233" s="23" t="s">
        <v>523</v>
      </c>
      <c r="C1233" s="28">
        <v>9</v>
      </c>
      <c r="D1233" s="22" t="s">
        <v>3</v>
      </c>
      <c r="E1233" s="21">
        <f>SUM(G1233,I1233,K1233,M1233,O1233,Q1233,S1233,U1233,W1233,Y1233)</f>
        <v>0</v>
      </c>
      <c r="F1233" s="25">
        <v>394.57</v>
      </c>
      <c r="G1233" s="18"/>
      <c r="H1233" s="18">
        <f>G1233*F1233</f>
        <v>0</v>
      </c>
      <c r="I1233" s="18"/>
      <c r="J1233" s="18">
        <f>I1233*F1233</f>
        <v>0</v>
      </c>
      <c r="K1233" s="18"/>
      <c r="L1233" s="18">
        <f>K1233*F1233</f>
        <v>0</v>
      </c>
      <c r="M1233" s="18"/>
      <c r="N1233" s="18">
        <f>M1233*F1233</f>
        <v>0</v>
      </c>
      <c r="O1233" s="18"/>
      <c r="P1233" s="18">
        <f>O1233*F1233</f>
        <v>0</v>
      </c>
      <c r="Q1233" s="18"/>
      <c r="R1233" s="18">
        <f>Q1233*F1233</f>
        <v>0</v>
      </c>
      <c r="S1233" s="18"/>
      <c r="T1233" s="18">
        <f>S1233*F1233</f>
        <v>0</v>
      </c>
      <c r="U1233" s="19"/>
      <c r="V1233" s="19">
        <f>U1233*F1233</f>
        <v>0</v>
      </c>
      <c r="W1233" s="18"/>
      <c r="X1233" s="18">
        <f>W1233*F1233</f>
        <v>0</v>
      </c>
      <c r="Y1233" s="18"/>
      <c r="Z1233" s="18">
        <f>Y1233*F1233</f>
        <v>0</v>
      </c>
    </row>
    <row r="1234" spans="1:26" ht="24" x14ac:dyDescent="0.2">
      <c r="A1234" s="30">
        <f>A1233+1</f>
        <v>1125</v>
      </c>
      <c r="B1234" s="29" t="s">
        <v>522</v>
      </c>
      <c r="C1234" s="28">
        <v>9</v>
      </c>
      <c r="D1234" s="22" t="s">
        <v>176</v>
      </c>
      <c r="E1234" s="21">
        <f>SUM(G1234,I1234,K1234,M1234,O1234,Q1234,S1234,U1234,W1234,Y1234)</f>
        <v>0</v>
      </c>
      <c r="F1234" s="25"/>
      <c r="G1234" s="18"/>
      <c r="H1234" s="18">
        <f>G1234*F1234</f>
        <v>0</v>
      </c>
      <c r="I1234" s="18"/>
      <c r="J1234" s="18">
        <f>I1234*F1234</f>
        <v>0</v>
      </c>
      <c r="K1234" s="18"/>
      <c r="L1234" s="18">
        <f>K1234*F1234</f>
        <v>0</v>
      </c>
      <c r="M1234" s="18"/>
      <c r="N1234" s="18">
        <f>M1234*F1234</f>
        <v>0</v>
      </c>
      <c r="O1234" s="18"/>
      <c r="P1234" s="18">
        <f>O1234*F1234</f>
        <v>0</v>
      </c>
      <c r="Q1234" s="18"/>
      <c r="R1234" s="18">
        <f>Q1234*F1234</f>
        <v>0</v>
      </c>
      <c r="S1234" s="18"/>
      <c r="T1234" s="18">
        <f>S1234*F1234</f>
        <v>0</v>
      </c>
      <c r="U1234" s="19"/>
      <c r="V1234" s="19">
        <f>U1234*F1234</f>
        <v>0</v>
      </c>
      <c r="W1234" s="18"/>
      <c r="X1234" s="18">
        <f>W1234*F1234</f>
        <v>0</v>
      </c>
      <c r="Y1234" s="18"/>
      <c r="Z1234" s="18">
        <f>Y1234*F1234</f>
        <v>0</v>
      </c>
    </row>
    <row r="1235" spans="1:26" x14ac:dyDescent="0.2">
      <c r="A1235" s="1"/>
      <c r="B1235" s="32" t="s">
        <v>225</v>
      </c>
      <c r="C1235" s="28"/>
      <c r="D1235" s="22"/>
      <c r="E1235" s="21">
        <f>SUM(G1235,I1235,K1235,M1235,O1235,Q1235,S1235,U1235,W1235,Y1235)</f>
        <v>0</v>
      </c>
      <c r="F1235" s="25"/>
      <c r="G1235" s="18"/>
      <c r="H1235" s="18">
        <f>G1235*F1235</f>
        <v>0</v>
      </c>
      <c r="I1235" s="18"/>
      <c r="J1235" s="18">
        <f>I1235*F1235</f>
        <v>0</v>
      </c>
      <c r="K1235" s="18"/>
      <c r="L1235" s="18">
        <f>K1235*F1235</f>
        <v>0</v>
      </c>
      <c r="M1235" s="18"/>
      <c r="N1235" s="18">
        <f>M1235*F1235</f>
        <v>0</v>
      </c>
      <c r="O1235" s="18"/>
      <c r="P1235" s="18">
        <f>O1235*F1235</f>
        <v>0</v>
      </c>
      <c r="Q1235" s="18"/>
      <c r="R1235" s="18">
        <f>Q1235*F1235</f>
        <v>0</v>
      </c>
      <c r="S1235" s="18"/>
      <c r="T1235" s="18">
        <f>S1235*F1235</f>
        <v>0</v>
      </c>
      <c r="U1235" s="19"/>
      <c r="V1235" s="19">
        <f>U1235*F1235</f>
        <v>0</v>
      </c>
      <c r="W1235" s="18"/>
      <c r="X1235" s="18">
        <f>W1235*F1235</f>
        <v>0</v>
      </c>
      <c r="Y1235" s="18"/>
      <c r="Z1235" s="18">
        <f>Y1235*F1235</f>
        <v>0</v>
      </c>
    </row>
    <row r="1236" spans="1:26" ht="24" x14ac:dyDescent="0.2">
      <c r="A1236" s="30">
        <f>A1234+1</f>
        <v>1126</v>
      </c>
      <c r="B1236" s="29" t="s">
        <v>521</v>
      </c>
      <c r="C1236" s="28">
        <v>9</v>
      </c>
      <c r="D1236" s="22" t="s">
        <v>176</v>
      </c>
      <c r="E1236" s="21">
        <f>SUM(G1236,I1236,K1236,M1236,O1236,Q1236,S1236,U1236,W1236,Y1236)</f>
        <v>0</v>
      </c>
      <c r="F1236" s="25"/>
      <c r="G1236" s="18"/>
      <c r="H1236" s="18">
        <f>G1236*F1236</f>
        <v>0</v>
      </c>
      <c r="I1236" s="18"/>
      <c r="J1236" s="18">
        <f>I1236*F1236</f>
        <v>0</v>
      </c>
      <c r="K1236" s="18"/>
      <c r="L1236" s="18">
        <f>K1236*F1236</f>
        <v>0</v>
      </c>
      <c r="M1236" s="18"/>
      <c r="N1236" s="18">
        <f>M1236*F1236</f>
        <v>0</v>
      </c>
      <c r="O1236" s="18"/>
      <c r="P1236" s="18">
        <f>O1236*F1236</f>
        <v>0</v>
      </c>
      <c r="Q1236" s="18"/>
      <c r="R1236" s="18">
        <f>Q1236*F1236</f>
        <v>0</v>
      </c>
      <c r="S1236" s="18"/>
      <c r="T1236" s="18">
        <f>S1236*F1236</f>
        <v>0</v>
      </c>
      <c r="U1236" s="19"/>
      <c r="V1236" s="19">
        <f>U1236*F1236</f>
        <v>0</v>
      </c>
      <c r="W1236" s="18"/>
      <c r="X1236" s="18">
        <f>W1236*F1236</f>
        <v>0</v>
      </c>
      <c r="Y1236" s="18"/>
      <c r="Z1236" s="18">
        <f>Y1236*F1236</f>
        <v>0</v>
      </c>
    </row>
    <row r="1237" spans="1:26" ht="24" x14ac:dyDescent="0.2">
      <c r="A1237" s="30">
        <f>A1236+1</f>
        <v>1127</v>
      </c>
      <c r="B1237" s="29" t="s">
        <v>520</v>
      </c>
      <c r="C1237" s="28">
        <v>9</v>
      </c>
      <c r="D1237" s="22" t="s">
        <v>124</v>
      </c>
      <c r="E1237" s="21">
        <f>SUM(G1237,I1237,K1237,M1237,O1237,Q1237,S1237,U1237,W1237,Y1237)</f>
        <v>0</v>
      </c>
      <c r="F1237" s="25"/>
      <c r="G1237" s="18"/>
      <c r="H1237" s="18">
        <f>G1237*F1237</f>
        <v>0</v>
      </c>
      <c r="I1237" s="18"/>
      <c r="J1237" s="18">
        <f>I1237*F1237</f>
        <v>0</v>
      </c>
      <c r="K1237" s="18"/>
      <c r="L1237" s="18">
        <f>K1237*F1237</f>
        <v>0</v>
      </c>
      <c r="M1237" s="18"/>
      <c r="N1237" s="18">
        <f>M1237*F1237</f>
        <v>0</v>
      </c>
      <c r="O1237" s="18"/>
      <c r="P1237" s="18">
        <f>O1237*F1237</f>
        <v>0</v>
      </c>
      <c r="Q1237" s="18"/>
      <c r="R1237" s="18">
        <f>Q1237*F1237</f>
        <v>0</v>
      </c>
      <c r="S1237" s="18"/>
      <c r="T1237" s="18">
        <f>S1237*F1237</f>
        <v>0</v>
      </c>
      <c r="U1237" s="19"/>
      <c r="V1237" s="19">
        <f>U1237*F1237</f>
        <v>0</v>
      </c>
      <c r="W1237" s="18"/>
      <c r="X1237" s="18">
        <f>W1237*F1237</f>
        <v>0</v>
      </c>
      <c r="Y1237" s="18"/>
      <c r="Z1237" s="18">
        <f>Y1237*F1237</f>
        <v>0</v>
      </c>
    </row>
    <row r="1238" spans="1:26" x14ac:dyDescent="0.2">
      <c r="A1238" s="30">
        <f>A1237+1</f>
        <v>1128</v>
      </c>
      <c r="B1238" s="29" t="s">
        <v>519</v>
      </c>
      <c r="C1238" s="28">
        <v>9</v>
      </c>
      <c r="D1238" s="22" t="s">
        <v>151</v>
      </c>
      <c r="E1238" s="21">
        <f>SUM(G1238,I1238,K1238,M1238,O1238,Q1238,S1238,U1238,W1238,Y1238)</f>
        <v>0</v>
      </c>
      <c r="F1238" s="25"/>
      <c r="G1238" s="18"/>
      <c r="H1238" s="18">
        <f>G1238*F1238</f>
        <v>0</v>
      </c>
      <c r="I1238" s="18"/>
      <c r="J1238" s="18">
        <f>I1238*F1238</f>
        <v>0</v>
      </c>
      <c r="K1238" s="18"/>
      <c r="L1238" s="18">
        <f>K1238*F1238</f>
        <v>0</v>
      </c>
      <c r="M1238" s="18"/>
      <c r="N1238" s="18">
        <f>M1238*F1238</f>
        <v>0</v>
      </c>
      <c r="O1238" s="18"/>
      <c r="P1238" s="18">
        <f>O1238*F1238</f>
        <v>0</v>
      </c>
      <c r="Q1238" s="18"/>
      <c r="R1238" s="18">
        <f>Q1238*F1238</f>
        <v>0</v>
      </c>
      <c r="S1238" s="18"/>
      <c r="T1238" s="18">
        <f>S1238*F1238</f>
        <v>0</v>
      </c>
      <c r="U1238" s="19"/>
      <c r="V1238" s="19">
        <f>U1238*F1238</f>
        <v>0</v>
      </c>
      <c r="W1238" s="18"/>
      <c r="X1238" s="18">
        <f>W1238*F1238</f>
        <v>0</v>
      </c>
      <c r="Y1238" s="18"/>
      <c r="Z1238" s="18">
        <f>Y1238*F1238</f>
        <v>0</v>
      </c>
    </row>
    <row r="1239" spans="1:26" ht="24" x14ac:dyDescent="0.2">
      <c r="A1239" s="30">
        <f>A1238+1</f>
        <v>1129</v>
      </c>
      <c r="B1239" s="23" t="s">
        <v>518</v>
      </c>
      <c r="C1239" s="28">
        <v>9</v>
      </c>
      <c r="D1239" s="22" t="s">
        <v>10</v>
      </c>
      <c r="E1239" s="21">
        <f>SUM(G1239,I1239,K1239,M1239,O1239,Q1239,S1239,U1239,W1239,Y1239)</f>
        <v>0</v>
      </c>
      <c r="F1239" s="25">
        <v>741.62</v>
      </c>
      <c r="G1239" s="18"/>
      <c r="H1239" s="18">
        <f>G1239*F1239</f>
        <v>0</v>
      </c>
      <c r="I1239" s="18"/>
      <c r="J1239" s="18">
        <f>I1239*F1239</f>
        <v>0</v>
      </c>
      <c r="K1239" s="18"/>
      <c r="L1239" s="18">
        <f>K1239*F1239</f>
        <v>0</v>
      </c>
      <c r="M1239" s="18"/>
      <c r="N1239" s="18">
        <f>M1239*F1239</f>
        <v>0</v>
      </c>
      <c r="O1239" s="18"/>
      <c r="P1239" s="18">
        <f>O1239*F1239</f>
        <v>0</v>
      </c>
      <c r="Q1239" s="18"/>
      <c r="R1239" s="18">
        <f>Q1239*F1239</f>
        <v>0</v>
      </c>
      <c r="S1239" s="18"/>
      <c r="T1239" s="18">
        <f>S1239*F1239</f>
        <v>0</v>
      </c>
      <c r="U1239" s="19"/>
      <c r="V1239" s="19">
        <f>U1239*F1239</f>
        <v>0</v>
      </c>
      <c r="W1239" s="18"/>
      <c r="X1239" s="18">
        <f>W1239*F1239</f>
        <v>0</v>
      </c>
      <c r="Y1239" s="18"/>
      <c r="Z1239" s="18">
        <f>Y1239*F1239</f>
        <v>0</v>
      </c>
    </row>
    <row r="1240" spans="1:26" ht="24" x14ac:dyDescent="0.2">
      <c r="A1240" s="30">
        <f>A1239+1</f>
        <v>1130</v>
      </c>
      <c r="B1240" s="23" t="s">
        <v>517</v>
      </c>
      <c r="C1240" s="28">
        <v>9</v>
      </c>
      <c r="D1240" s="22" t="s">
        <v>34</v>
      </c>
      <c r="E1240" s="21">
        <f>SUM(G1240,I1240,K1240,M1240,O1240,Q1240,S1240,U1240,W1240,Y1240)</f>
        <v>0</v>
      </c>
      <c r="F1240" s="25">
        <v>385</v>
      </c>
      <c r="G1240" s="18"/>
      <c r="H1240" s="18">
        <f>G1240*F1240</f>
        <v>0</v>
      </c>
      <c r="I1240" s="18"/>
      <c r="J1240" s="18">
        <f>I1240*F1240</f>
        <v>0</v>
      </c>
      <c r="K1240" s="18"/>
      <c r="L1240" s="18">
        <f>K1240*F1240</f>
        <v>0</v>
      </c>
      <c r="M1240" s="18"/>
      <c r="N1240" s="18">
        <f>M1240*F1240</f>
        <v>0</v>
      </c>
      <c r="O1240" s="18"/>
      <c r="P1240" s="18">
        <f>O1240*F1240</f>
        <v>0</v>
      </c>
      <c r="Q1240" s="18"/>
      <c r="R1240" s="18">
        <f>Q1240*F1240</f>
        <v>0</v>
      </c>
      <c r="S1240" s="18"/>
      <c r="T1240" s="18">
        <f>S1240*F1240</f>
        <v>0</v>
      </c>
      <c r="U1240" s="19"/>
      <c r="V1240" s="19">
        <f>U1240*F1240</f>
        <v>0</v>
      </c>
      <c r="W1240" s="18"/>
      <c r="X1240" s="18">
        <f>W1240*F1240</f>
        <v>0</v>
      </c>
      <c r="Y1240" s="18"/>
      <c r="Z1240" s="18">
        <f>Y1240*F1240</f>
        <v>0</v>
      </c>
    </row>
    <row r="1241" spans="1:26" ht="24" x14ac:dyDescent="0.2">
      <c r="A1241" s="30">
        <f>A1240+1</f>
        <v>1131</v>
      </c>
      <c r="B1241" s="23" t="s">
        <v>516</v>
      </c>
      <c r="C1241" s="28">
        <v>9</v>
      </c>
      <c r="D1241" s="22" t="s">
        <v>3</v>
      </c>
      <c r="E1241" s="21">
        <f>SUM(G1241,I1241,K1241,M1241,O1241,Q1241,S1241,U1241,W1241,Y1241)</f>
        <v>0</v>
      </c>
      <c r="F1241" s="25">
        <v>376.53</v>
      </c>
      <c r="G1241" s="18"/>
      <c r="H1241" s="18">
        <f>G1241*F1241</f>
        <v>0</v>
      </c>
      <c r="I1241" s="18"/>
      <c r="J1241" s="18">
        <f>I1241*F1241</f>
        <v>0</v>
      </c>
      <c r="K1241" s="18"/>
      <c r="L1241" s="18">
        <f>K1241*F1241</f>
        <v>0</v>
      </c>
      <c r="M1241" s="18"/>
      <c r="N1241" s="18">
        <f>M1241*F1241</f>
        <v>0</v>
      </c>
      <c r="O1241" s="18"/>
      <c r="P1241" s="18">
        <f>O1241*F1241</f>
        <v>0</v>
      </c>
      <c r="Q1241" s="18"/>
      <c r="R1241" s="18">
        <f>Q1241*F1241</f>
        <v>0</v>
      </c>
      <c r="S1241" s="18"/>
      <c r="T1241" s="18">
        <f>S1241*F1241</f>
        <v>0</v>
      </c>
      <c r="U1241" s="19"/>
      <c r="V1241" s="19">
        <f>U1241*F1241</f>
        <v>0</v>
      </c>
      <c r="W1241" s="18"/>
      <c r="X1241" s="18">
        <f>W1241*F1241</f>
        <v>0</v>
      </c>
      <c r="Y1241" s="18"/>
      <c r="Z1241" s="18">
        <f>Y1241*F1241</f>
        <v>0</v>
      </c>
    </row>
    <row r="1242" spans="1:26" ht="24" x14ac:dyDescent="0.2">
      <c r="A1242" s="30">
        <f>A1241+1</f>
        <v>1132</v>
      </c>
      <c r="B1242" s="23" t="s">
        <v>515</v>
      </c>
      <c r="C1242" s="28">
        <v>9</v>
      </c>
      <c r="D1242" s="22" t="s">
        <v>118</v>
      </c>
      <c r="E1242" s="21">
        <f>SUM(G1242,I1242,K1242,M1242,O1242,Q1242,S1242,U1242,W1242,Y1242)</f>
        <v>2</v>
      </c>
      <c r="F1242" s="25">
        <v>377</v>
      </c>
      <c r="G1242" s="18"/>
      <c r="H1242" s="18">
        <f>G1242*F1242</f>
        <v>0</v>
      </c>
      <c r="I1242" s="18"/>
      <c r="J1242" s="18">
        <f>I1242*F1242</f>
        <v>0</v>
      </c>
      <c r="K1242" s="18"/>
      <c r="L1242" s="18">
        <f>K1242*F1242</f>
        <v>0</v>
      </c>
      <c r="M1242" s="18"/>
      <c r="N1242" s="18">
        <f>M1242*F1242</f>
        <v>0</v>
      </c>
      <c r="O1242" s="18"/>
      <c r="P1242" s="18">
        <f>O1242*F1242</f>
        <v>0</v>
      </c>
      <c r="Q1242" s="18"/>
      <c r="R1242" s="18">
        <f>Q1242*F1242</f>
        <v>0</v>
      </c>
      <c r="S1242" s="18"/>
      <c r="T1242" s="18">
        <f>S1242*F1242</f>
        <v>0</v>
      </c>
      <c r="U1242" s="19"/>
      <c r="V1242" s="19">
        <f>U1242*F1242</f>
        <v>0</v>
      </c>
      <c r="W1242" s="18"/>
      <c r="X1242" s="18">
        <f>W1242*F1242</f>
        <v>0</v>
      </c>
      <c r="Y1242" s="18">
        <v>2</v>
      </c>
      <c r="Z1242" s="18">
        <f>Y1242*F1242</f>
        <v>754</v>
      </c>
    </row>
    <row r="1243" spans="1:26" ht="24" x14ac:dyDescent="0.2">
      <c r="A1243" s="30">
        <f>A1242+1</f>
        <v>1133</v>
      </c>
      <c r="B1243" s="23" t="s">
        <v>514</v>
      </c>
      <c r="C1243" s="28">
        <v>9</v>
      </c>
      <c r="D1243" s="22" t="s">
        <v>124</v>
      </c>
      <c r="E1243" s="21">
        <f>SUM(G1243,I1243,K1243,M1243,O1243,Q1243,S1243,U1243,W1243,Y1243)</f>
        <v>0</v>
      </c>
      <c r="F1243" s="25">
        <v>363</v>
      </c>
      <c r="G1243" s="18"/>
      <c r="H1243" s="18">
        <f>G1243*F1243</f>
        <v>0</v>
      </c>
      <c r="I1243" s="18"/>
      <c r="J1243" s="18">
        <f>I1243*F1243</f>
        <v>0</v>
      </c>
      <c r="K1243" s="18"/>
      <c r="L1243" s="18">
        <f>K1243*F1243</f>
        <v>0</v>
      </c>
      <c r="M1243" s="18"/>
      <c r="N1243" s="18">
        <f>M1243*F1243</f>
        <v>0</v>
      </c>
      <c r="O1243" s="18"/>
      <c r="P1243" s="18">
        <f>O1243*F1243</f>
        <v>0</v>
      </c>
      <c r="Q1243" s="18"/>
      <c r="R1243" s="18">
        <f>Q1243*F1243</f>
        <v>0</v>
      </c>
      <c r="S1243" s="18"/>
      <c r="T1243" s="18">
        <f>S1243*F1243</f>
        <v>0</v>
      </c>
      <c r="U1243" s="19"/>
      <c r="V1243" s="19">
        <f>U1243*F1243</f>
        <v>0</v>
      </c>
      <c r="W1243" s="18"/>
      <c r="X1243" s="18">
        <f>W1243*F1243</f>
        <v>0</v>
      </c>
      <c r="Y1243" s="18"/>
      <c r="Z1243" s="18">
        <f>Y1243*F1243</f>
        <v>0</v>
      </c>
    </row>
    <row r="1244" spans="1:26" x14ac:dyDescent="0.2">
      <c r="A1244" s="30">
        <f>A1243+1</f>
        <v>1134</v>
      </c>
      <c r="B1244" s="23" t="s">
        <v>513</v>
      </c>
      <c r="C1244" s="28">
        <v>9</v>
      </c>
      <c r="D1244" s="22" t="s">
        <v>34</v>
      </c>
      <c r="E1244" s="21">
        <f>SUM(G1244,I1244,K1244,M1244,O1244,Q1244,S1244,U1244,W1244,Y1244)</f>
        <v>0</v>
      </c>
      <c r="F1244" s="25">
        <v>399</v>
      </c>
      <c r="G1244" s="18"/>
      <c r="H1244" s="18">
        <f>G1244*F1244</f>
        <v>0</v>
      </c>
      <c r="I1244" s="18"/>
      <c r="J1244" s="18">
        <f>I1244*F1244</f>
        <v>0</v>
      </c>
      <c r="K1244" s="18"/>
      <c r="L1244" s="18">
        <f>K1244*F1244</f>
        <v>0</v>
      </c>
      <c r="M1244" s="18"/>
      <c r="N1244" s="18">
        <f>M1244*F1244</f>
        <v>0</v>
      </c>
      <c r="O1244" s="18"/>
      <c r="P1244" s="18">
        <f>O1244*F1244</f>
        <v>0</v>
      </c>
      <c r="Q1244" s="18"/>
      <c r="R1244" s="18">
        <f>Q1244*F1244</f>
        <v>0</v>
      </c>
      <c r="S1244" s="18"/>
      <c r="T1244" s="18">
        <f>S1244*F1244</f>
        <v>0</v>
      </c>
      <c r="U1244" s="19"/>
      <c r="V1244" s="19">
        <f>U1244*F1244</f>
        <v>0</v>
      </c>
      <c r="W1244" s="18"/>
      <c r="X1244" s="18">
        <f>W1244*F1244</f>
        <v>0</v>
      </c>
      <c r="Y1244" s="18"/>
      <c r="Z1244" s="18">
        <f>Y1244*F1244</f>
        <v>0</v>
      </c>
    </row>
    <row r="1245" spans="1:26" x14ac:dyDescent="0.2">
      <c r="A1245" s="30">
        <f>A1244+1</f>
        <v>1135</v>
      </c>
      <c r="B1245" s="23" t="s">
        <v>512</v>
      </c>
      <c r="C1245" s="28">
        <v>9</v>
      </c>
      <c r="D1245" s="22" t="s">
        <v>34</v>
      </c>
      <c r="E1245" s="21">
        <f>SUM(G1245,I1245,K1245,M1245,O1245,Q1245,S1245,U1245,W1245,Y1245)</f>
        <v>3</v>
      </c>
      <c r="F1245" s="25">
        <v>399</v>
      </c>
      <c r="G1245" s="18"/>
      <c r="H1245" s="18">
        <f>G1245*F1245</f>
        <v>0</v>
      </c>
      <c r="I1245" s="18">
        <v>3</v>
      </c>
      <c r="J1245" s="18">
        <f>I1245*F1245</f>
        <v>1197</v>
      </c>
      <c r="K1245" s="18"/>
      <c r="L1245" s="18">
        <f>K1245*F1245</f>
        <v>0</v>
      </c>
      <c r="M1245" s="18"/>
      <c r="N1245" s="18">
        <f>M1245*F1245</f>
        <v>0</v>
      </c>
      <c r="O1245" s="18"/>
      <c r="P1245" s="18">
        <f>O1245*F1245</f>
        <v>0</v>
      </c>
      <c r="Q1245" s="18"/>
      <c r="R1245" s="18">
        <f>Q1245*F1245</f>
        <v>0</v>
      </c>
      <c r="S1245" s="18"/>
      <c r="T1245" s="18">
        <f>S1245*F1245</f>
        <v>0</v>
      </c>
      <c r="U1245" s="19"/>
      <c r="V1245" s="19">
        <f>U1245*F1245</f>
        <v>0</v>
      </c>
      <c r="W1245" s="18"/>
      <c r="X1245" s="18">
        <f>W1245*F1245</f>
        <v>0</v>
      </c>
      <c r="Y1245" s="18"/>
      <c r="Z1245" s="18">
        <f>Y1245*F1245</f>
        <v>0</v>
      </c>
    </row>
    <row r="1246" spans="1:26" ht="48" x14ac:dyDescent="0.2">
      <c r="A1246" s="30">
        <f>A1245+1</f>
        <v>1136</v>
      </c>
      <c r="B1246" s="23" t="s">
        <v>511</v>
      </c>
      <c r="C1246" s="28">
        <v>9</v>
      </c>
      <c r="D1246" s="22" t="s">
        <v>197</v>
      </c>
      <c r="E1246" s="21">
        <f>SUM(G1246,I1246,K1246,M1246,O1246,Q1246,S1246,U1246,W1246,Y1246)</f>
        <v>0</v>
      </c>
      <c r="F1246" s="25"/>
      <c r="G1246" s="18"/>
      <c r="H1246" s="18">
        <f>G1246*F1246</f>
        <v>0</v>
      </c>
      <c r="I1246" s="18"/>
      <c r="J1246" s="18">
        <f>I1246*F1246</f>
        <v>0</v>
      </c>
      <c r="K1246" s="18"/>
      <c r="L1246" s="18">
        <f>K1246*F1246</f>
        <v>0</v>
      </c>
      <c r="M1246" s="18"/>
      <c r="N1246" s="18">
        <f>M1246*F1246</f>
        <v>0</v>
      </c>
      <c r="O1246" s="18"/>
      <c r="P1246" s="18">
        <f>O1246*F1246</f>
        <v>0</v>
      </c>
      <c r="Q1246" s="18"/>
      <c r="R1246" s="18">
        <f>Q1246*F1246</f>
        <v>0</v>
      </c>
      <c r="S1246" s="18"/>
      <c r="T1246" s="18">
        <f>S1246*F1246</f>
        <v>0</v>
      </c>
      <c r="U1246" s="19"/>
      <c r="V1246" s="19">
        <f>U1246*F1246</f>
        <v>0</v>
      </c>
      <c r="W1246" s="18"/>
      <c r="X1246" s="18">
        <f>W1246*F1246</f>
        <v>0</v>
      </c>
      <c r="Y1246" s="18"/>
      <c r="Z1246" s="18">
        <f>Y1246*F1246</f>
        <v>0</v>
      </c>
    </row>
    <row r="1247" spans="1:26" ht="24" x14ac:dyDescent="0.2">
      <c r="A1247" s="30">
        <f>A1246+1</f>
        <v>1137</v>
      </c>
      <c r="B1247" s="23" t="s">
        <v>510</v>
      </c>
      <c r="C1247" s="28">
        <v>9</v>
      </c>
      <c r="D1247" s="22" t="s">
        <v>118</v>
      </c>
      <c r="E1247" s="21">
        <f>SUM(G1247,I1247,K1247,M1247,O1247,Q1247,S1247,U1247,W1247,Y1247)</f>
        <v>0</v>
      </c>
      <c r="F1247" s="25">
        <v>377</v>
      </c>
      <c r="G1247" s="18"/>
      <c r="H1247" s="18">
        <f>G1247*F1247</f>
        <v>0</v>
      </c>
      <c r="I1247" s="18"/>
      <c r="J1247" s="18">
        <f>I1247*F1247</f>
        <v>0</v>
      </c>
      <c r="K1247" s="18"/>
      <c r="L1247" s="18">
        <f>K1247*F1247</f>
        <v>0</v>
      </c>
      <c r="M1247" s="18"/>
      <c r="N1247" s="18">
        <f>M1247*F1247</f>
        <v>0</v>
      </c>
      <c r="O1247" s="18"/>
      <c r="P1247" s="18">
        <f>O1247*F1247</f>
        <v>0</v>
      </c>
      <c r="Q1247" s="18"/>
      <c r="R1247" s="18">
        <f>Q1247*F1247</f>
        <v>0</v>
      </c>
      <c r="S1247" s="18"/>
      <c r="T1247" s="18">
        <f>S1247*F1247</f>
        <v>0</v>
      </c>
      <c r="U1247" s="19"/>
      <c r="V1247" s="19">
        <f>U1247*F1247</f>
        <v>0</v>
      </c>
      <c r="W1247" s="18"/>
      <c r="X1247" s="18">
        <f>W1247*F1247</f>
        <v>0</v>
      </c>
      <c r="Y1247" s="18"/>
      <c r="Z1247" s="18">
        <f>Y1247*F1247</f>
        <v>0</v>
      </c>
    </row>
    <row r="1248" spans="1:26" ht="24" x14ac:dyDescent="0.2">
      <c r="A1248" s="30">
        <f>A1247+1</f>
        <v>1138</v>
      </c>
      <c r="B1248" s="23" t="s">
        <v>509</v>
      </c>
      <c r="C1248" s="28">
        <v>9</v>
      </c>
      <c r="D1248" s="22" t="s">
        <v>118</v>
      </c>
      <c r="E1248" s="21">
        <f>SUM(G1248,I1248,K1248,M1248,O1248,Q1248,S1248,U1248,W1248,Y1248)</f>
        <v>0</v>
      </c>
      <c r="F1248" s="25">
        <v>361</v>
      </c>
      <c r="G1248" s="18"/>
      <c r="H1248" s="18">
        <f>G1248*F1248</f>
        <v>0</v>
      </c>
      <c r="I1248" s="18"/>
      <c r="J1248" s="18">
        <f>I1248*F1248</f>
        <v>0</v>
      </c>
      <c r="K1248" s="18"/>
      <c r="L1248" s="18">
        <f>K1248*F1248</f>
        <v>0</v>
      </c>
      <c r="M1248" s="18"/>
      <c r="N1248" s="18">
        <f>M1248*F1248</f>
        <v>0</v>
      </c>
      <c r="O1248" s="18"/>
      <c r="P1248" s="18">
        <f>O1248*F1248</f>
        <v>0</v>
      </c>
      <c r="Q1248" s="18"/>
      <c r="R1248" s="18">
        <f>Q1248*F1248</f>
        <v>0</v>
      </c>
      <c r="S1248" s="18"/>
      <c r="T1248" s="18">
        <f>S1248*F1248</f>
        <v>0</v>
      </c>
      <c r="U1248" s="19"/>
      <c r="V1248" s="19">
        <f>U1248*F1248</f>
        <v>0</v>
      </c>
      <c r="W1248" s="18"/>
      <c r="X1248" s="18">
        <f>W1248*F1248</f>
        <v>0</v>
      </c>
      <c r="Y1248" s="18"/>
      <c r="Z1248" s="18">
        <f>Y1248*F1248</f>
        <v>0</v>
      </c>
    </row>
    <row r="1249" spans="1:26" ht="24" x14ac:dyDescent="0.2">
      <c r="A1249" s="30">
        <f>A1248+1</f>
        <v>1139</v>
      </c>
      <c r="B1249" s="23" t="s">
        <v>508</v>
      </c>
      <c r="C1249" s="28">
        <v>9</v>
      </c>
      <c r="D1249" s="22" t="s">
        <v>3</v>
      </c>
      <c r="E1249" s="21">
        <f>SUM(G1249,I1249,K1249,M1249,O1249,Q1249,S1249,U1249,W1249,Y1249)</f>
        <v>0</v>
      </c>
      <c r="F1249" s="25">
        <v>394.57</v>
      </c>
      <c r="G1249" s="18"/>
      <c r="H1249" s="18">
        <f>G1249*F1249</f>
        <v>0</v>
      </c>
      <c r="I1249" s="18"/>
      <c r="J1249" s="18">
        <f>I1249*F1249</f>
        <v>0</v>
      </c>
      <c r="K1249" s="18"/>
      <c r="L1249" s="18">
        <f>K1249*F1249</f>
        <v>0</v>
      </c>
      <c r="M1249" s="18"/>
      <c r="N1249" s="18">
        <f>M1249*F1249</f>
        <v>0</v>
      </c>
      <c r="O1249" s="18"/>
      <c r="P1249" s="18">
        <f>O1249*F1249</f>
        <v>0</v>
      </c>
      <c r="Q1249" s="18"/>
      <c r="R1249" s="18">
        <f>Q1249*F1249</f>
        <v>0</v>
      </c>
      <c r="S1249" s="18"/>
      <c r="T1249" s="18">
        <f>S1249*F1249</f>
        <v>0</v>
      </c>
      <c r="U1249" s="19"/>
      <c r="V1249" s="19">
        <f>U1249*F1249</f>
        <v>0</v>
      </c>
      <c r="W1249" s="18"/>
      <c r="X1249" s="18">
        <f>W1249*F1249</f>
        <v>0</v>
      </c>
      <c r="Y1249" s="18"/>
      <c r="Z1249" s="18">
        <f>Y1249*F1249</f>
        <v>0</v>
      </c>
    </row>
    <row r="1250" spans="1:26" ht="24" x14ac:dyDescent="0.2">
      <c r="A1250" s="30">
        <f>A1249+1</f>
        <v>1140</v>
      </c>
      <c r="B1250" s="23" t="s">
        <v>507</v>
      </c>
      <c r="C1250" s="28">
        <v>9</v>
      </c>
      <c r="D1250" s="22" t="s">
        <v>34</v>
      </c>
      <c r="E1250" s="21">
        <f>SUM(G1250,I1250,K1250,M1250,O1250,Q1250,S1250,U1250,W1250,Y1250)</f>
        <v>0</v>
      </c>
      <c r="F1250" s="25">
        <v>466</v>
      </c>
      <c r="G1250" s="18"/>
      <c r="H1250" s="18">
        <f>G1250*F1250</f>
        <v>0</v>
      </c>
      <c r="I1250" s="18"/>
      <c r="J1250" s="18">
        <f>I1250*F1250</f>
        <v>0</v>
      </c>
      <c r="K1250" s="18"/>
      <c r="L1250" s="18">
        <f>K1250*F1250</f>
        <v>0</v>
      </c>
      <c r="M1250" s="18"/>
      <c r="N1250" s="18">
        <f>M1250*F1250</f>
        <v>0</v>
      </c>
      <c r="O1250" s="18"/>
      <c r="P1250" s="18">
        <f>O1250*F1250</f>
        <v>0</v>
      </c>
      <c r="Q1250" s="18"/>
      <c r="R1250" s="18">
        <f>Q1250*F1250</f>
        <v>0</v>
      </c>
      <c r="S1250" s="18"/>
      <c r="T1250" s="18">
        <f>S1250*F1250</f>
        <v>0</v>
      </c>
      <c r="U1250" s="19"/>
      <c r="V1250" s="19">
        <f>U1250*F1250</f>
        <v>0</v>
      </c>
      <c r="W1250" s="18"/>
      <c r="X1250" s="18">
        <f>W1250*F1250</f>
        <v>0</v>
      </c>
      <c r="Y1250" s="18"/>
      <c r="Z1250" s="18">
        <f>Y1250*F1250</f>
        <v>0</v>
      </c>
    </row>
    <row r="1251" spans="1:26" x14ac:dyDescent="0.2">
      <c r="A1251" s="1"/>
      <c r="B1251" s="32" t="s">
        <v>200</v>
      </c>
      <c r="C1251" s="28"/>
      <c r="D1251" s="22"/>
      <c r="E1251" s="21">
        <f>SUM(G1251,I1251,K1251,M1251,O1251,Q1251,S1251,U1251,W1251,Y1251)</f>
        <v>0</v>
      </c>
      <c r="F1251" s="25"/>
      <c r="G1251" s="18"/>
      <c r="H1251" s="18">
        <f>G1251*F1251</f>
        <v>0</v>
      </c>
      <c r="I1251" s="18"/>
      <c r="J1251" s="18">
        <f>I1251*F1251</f>
        <v>0</v>
      </c>
      <c r="K1251" s="18"/>
      <c r="L1251" s="18">
        <f>K1251*F1251</f>
        <v>0</v>
      </c>
      <c r="M1251" s="18"/>
      <c r="N1251" s="18">
        <f>M1251*F1251</f>
        <v>0</v>
      </c>
      <c r="O1251" s="18"/>
      <c r="P1251" s="18">
        <f>O1251*F1251</f>
        <v>0</v>
      </c>
      <c r="Q1251" s="18"/>
      <c r="R1251" s="18">
        <f>Q1251*F1251</f>
        <v>0</v>
      </c>
      <c r="S1251" s="18"/>
      <c r="T1251" s="18">
        <f>S1251*F1251</f>
        <v>0</v>
      </c>
      <c r="U1251" s="19"/>
      <c r="V1251" s="19">
        <f>U1251*F1251</f>
        <v>0</v>
      </c>
      <c r="W1251" s="18"/>
      <c r="X1251" s="18">
        <f>W1251*F1251</f>
        <v>0</v>
      </c>
      <c r="Y1251" s="18"/>
      <c r="Z1251" s="18">
        <f>Y1251*F1251</f>
        <v>0</v>
      </c>
    </row>
    <row r="1252" spans="1:26" ht="24" x14ac:dyDescent="0.2">
      <c r="A1252" s="30">
        <f>A1250+1</f>
        <v>1141</v>
      </c>
      <c r="B1252" s="23" t="s">
        <v>506</v>
      </c>
      <c r="C1252" s="28">
        <v>9</v>
      </c>
      <c r="D1252" s="22" t="s">
        <v>3</v>
      </c>
      <c r="E1252" s="21">
        <f>SUM(G1252,I1252,K1252,M1252,O1252,Q1252,S1252,U1252,W1252,Y1252)</f>
        <v>0</v>
      </c>
      <c r="F1252" s="25">
        <v>394.57</v>
      </c>
      <c r="G1252" s="18"/>
      <c r="H1252" s="18">
        <f>G1252*F1252</f>
        <v>0</v>
      </c>
      <c r="I1252" s="18"/>
      <c r="J1252" s="18">
        <f>I1252*F1252</f>
        <v>0</v>
      </c>
      <c r="K1252" s="18"/>
      <c r="L1252" s="18">
        <f>K1252*F1252</f>
        <v>0</v>
      </c>
      <c r="M1252" s="18"/>
      <c r="N1252" s="18">
        <f>M1252*F1252</f>
        <v>0</v>
      </c>
      <c r="O1252" s="18"/>
      <c r="P1252" s="18">
        <f>O1252*F1252</f>
        <v>0</v>
      </c>
      <c r="Q1252" s="18"/>
      <c r="R1252" s="18">
        <f>Q1252*F1252</f>
        <v>0</v>
      </c>
      <c r="S1252" s="18"/>
      <c r="T1252" s="18">
        <f>S1252*F1252</f>
        <v>0</v>
      </c>
      <c r="U1252" s="19"/>
      <c r="V1252" s="19">
        <f>U1252*F1252</f>
        <v>0</v>
      </c>
      <c r="W1252" s="18"/>
      <c r="X1252" s="18">
        <f>W1252*F1252</f>
        <v>0</v>
      </c>
      <c r="Y1252" s="18"/>
      <c r="Z1252" s="18">
        <f>Y1252*F1252</f>
        <v>0</v>
      </c>
    </row>
    <row r="1253" spans="1:26" ht="48" x14ac:dyDescent="0.2">
      <c r="A1253" s="30">
        <f>A1252+1</f>
        <v>1142</v>
      </c>
      <c r="B1253" s="40" t="s">
        <v>505</v>
      </c>
      <c r="C1253" s="28">
        <v>9</v>
      </c>
      <c r="D1253" s="22" t="s">
        <v>197</v>
      </c>
      <c r="E1253" s="21">
        <f>SUM(G1253,I1253,K1253,M1253,O1253,Q1253,S1253,U1253,W1253,Y1253)</f>
        <v>0</v>
      </c>
      <c r="F1253" s="25">
        <v>620</v>
      </c>
      <c r="G1253" s="18"/>
      <c r="H1253" s="18">
        <f>G1253*F1253</f>
        <v>0</v>
      </c>
      <c r="I1253" s="18"/>
      <c r="J1253" s="18">
        <f>I1253*F1253</f>
        <v>0</v>
      </c>
      <c r="K1253" s="18"/>
      <c r="L1253" s="18">
        <f>K1253*F1253</f>
        <v>0</v>
      </c>
      <c r="M1253" s="18"/>
      <c r="N1253" s="18">
        <f>M1253*F1253</f>
        <v>0</v>
      </c>
      <c r="O1253" s="18"/>
      <c r="P1253" s="18">
        <f>O1253*F1253</f>
        <v>0</v>
      </c>
      <c r="Q1253" s="18"/>
      <c r="R1253" s="18">
        <f>Q1253*F1253</f>
        <v>0</v>
      </c>
      <c r="S1253" s="18"/>
      <c r="T1253" s="18">
        <f>S1253*F1253</f>
        <v>0</v>
      </c>
      <c r="U1253" s="19"/>
      <c r="V1253" s="19">
        <f>U1253*F1253</f>
        <v>0</v>
      </c>
      <c r="W1253" s="18"/>
      <c r="X1253" s="18">
        <f>W1253*F1253</f>
        <v>0</v>
      </c>
      <c r="Y1253" s="18"/>
      <c r="Z1253" s="18">
        <f>Y1253*F1253</f>
        <v>0</v>
      </c>
    </row>
    <row r="1254" spans="1:26" ht="24" x14ac:dyDescent="0.2">
      <c r="A1254" s="30">
        <f>A1253+1</f>
        <v>1143</v>
      </c>
      <c r="B1254" s="23" t="s">
        <v>504</v>
      </c>
      <c r="C1254" s="28">
        <v>9</v>
      </c>
      <c r="D1254" s="22" t="s">
        <v>118</v>
      </c>
      <c r="E1254" s="21">
        <f>SUM(G1254,I1254,K1254,M1254,O1254,Q1254,S1254,U1254,W1254,Y1254)</f>
        <v>0</v>
      </c>
      <c r="F1254" s="25">
        <v>345</v>
      </c>
      <c r="G1254" s="18"/>
      <c r="H1254" s="18">
        <f>G1254*F1254</f>
        <v>0</v>
      </c>
      <c r="I1254" s="18"/>
      <c r="J1254" s="18">
        <f>I1254*F1254</f>
        <v>0</v>
      </c>
      <c r="K1254" s="18"/>
      <c r="L1254" s="18">
        <f>K1254*F1254</f>
        <v>0</v>
      </c>
      <c r="M1254" s="18"/>
      <c r="N1254" s="18">
        <f>M1254*F1254</f>
        <v>0</v>
      </c>
      <c r="O1254" s="18"/>
      <c r="P1254" s="18">
        <f>O1254*F1254</f>
        <v>0</v>
      </c>
      <c r="Q1254" s="18"/>
      <c r="R1254" s="18">
        <f>Q1254*F1254</f>
        <v>0</v>
      </c>
      <c r="S1254" s="18"/>
      <c r="T1254" s="18">
        <f>S1254*F1254</f>
        <v>0</v>
      </c>
      <c r="U1254" s="19"/>
      <c r="V1254" s="19">
        <f>U1254*F1254</f>
        <v>0</v>
      </c>
      <c r="W1254" s="18"/>
      <c r="X1254" s="18">
        <f>W1254*F1254</f>
        <v>0</v>
      </c>
      <c r="Y1254" s="18"/>
      <c r="Z1254" s="18">
        <f>Y1254*F1254</f>
        <v>0</v>
      </c>
    </row>
    <row r="1255" spans="1:26" ht="24" x14ac:dyDescent="0.2">
      <c r="A1255" s="30">
        <f>A1254+1</f>
        <v>1144</v>
      </c>
      <c r="B1255" s="23" t="s">
        <v>503</v>
      </c>
      <c r="C1255" s="28">
        <v>9</v>
      </c>
      <c r="D1255" s="22" t="s">
        <v>3</v>
      </c>
      <c r="E1255" s="21">
        <f>SUM(G1255,I1255,K1255,M1255,O1255,Q1255,S1255,U1255,W1255,Y1255)</f>
        <v>0</v>
      </c>
      <c r="F1255" s="25">
        <v>385.66</v>
      </c>
      <c r="G1255" s="18"/>
      <c r="H1255" s="18">
        <f>G1255*F1255</f>
        <v>0</v>
      </c>
      <c r="I1255" s="18"/>
      <c r="J1255" s="18">
        <f>I1255*F1255</f>
        <v>0</v>
      </c>
      <c r="K1255" s="18"/>
      <c r="L1255" s="18">
        <f>K1255*F1255</f>
        <v>0</v>
      </c>
      <c r="M1255" s="18"/>
      <c r="N1255" s="18">
        <f>M1255*F1255</f>
        <v>0</v>
      </c>
      <c r="O1255" s="18"/>
      <c r="P1255" s="18">
        <f>O1255*F1255</f>
        <v>0</v>
      </c>
      <c r="Q1255" s="18"/>
      <c r="R1255" s="18">
        <f>Q1255*F1255</f>
        <v>0</v>
      </c>
      <c r="S1255" s="18"/>
      <c r="T1255" s="18">
        <f>S1255*F1255</f>
        <v>0</v>
      </c>
      <c r="U1255" s="19"/>
      <c r="V1255" s="19">
        <f>U1255*F1255</f>
        <v>0</v>
      </c>
      <c r="W1255" s="18"/>
      <c r="X1255" s="18">
        <f>W1255*F1255</f>
        <v>0</v>
      </c>
      <c r="Y1255" s="18"/>
      <c r="Z1255" s="18">
        <f>Y1255*F1255</f>
        <v>0</v>
      </c>
    </row>
    <row r="1256" spans="1:26" x14ac:dyDescent="0.2">
      <c r="A1256" s="30">
        <f>A1255+1</f>
        <v>1145</v>
      </c>
      <c r="B1256" s="23" t="s">
        <v>502</v>
      </c>
      <c r="C1256" s="28">
        <v>9</v>
      </c>
      <c r="D1256" s="22" t="s">
        <v>34</v>
      </c>
      <c r="E1256" s="21">
        <f>SUM(G1256,I1256,K1256,M1256,O1256,Q1256,S1256,U1256,W1256,Y1256)</f>
        <v>8</v>
      </c>
      <c r="F1256" s="25">
        <v>424</v>
      </c>
      <c r="G1256" s="18"/>
      <c r="H1256" s="18">
        <f>G1256*F1256</f>
        <v>0</v>
      </c>
      <c r="I1256" s="18"/>
      <c r="J1256" s="18">
        <f>I1256*F1256</f>
        <v>0</v>
      </c>
      <c r="K1256" s="18"/>
      <c r="L1256" s="18">
        <f>K1256*F1256</f>
        <v>0</v>
      </c>
      <c r="M1256" s="18"/>
      <c r="N1256" s="18">
        <f>M1256*F1256</f>
        <v>0</v>
      </c>
      <c r="O1256" s="18"/>
      <c r="P1256" s="18">
        <f>O1256*F1256</f>
        <v>0</v>
      </c>
      <c r="Q1256" s="18">
        <v>3</v>
      </c>
      <c r="R1256" s="18">
        <f>Q1256*F1256</f>
        <v>1272</v>
      </c>
      <c r="S1256" s="18"/>
      <c r="T1256" s="18">
        <f>S1256*F1256</f>
        <v>0</v>
      </c>
      <c r="U1256" s="19"/>
      <c r="V1256" s="19">
        <f>U1256*F1256</f>
        <v>0</v>
      </c>
      <c r="W1256" s="18"/>
      <c r="X1256" s="18">
        <f>W1256*F1256</f>
        <v>0</v>
      </c>
      <c r="Y1256" s="18">
        <v>5</v>
      </c>
      <c r="Z1256" s="18">
        <f>Y1256*F1256</f>
        <v>2120</v>
      </c>
    </row>
    <row r="1257" spans="1:26" x14ac:dyDescent="0.2">
      <c r="A1257" s="30">
        <f>A1256+1</f>
        <v>1146</v>
      </c>
      <c r="B1257" s="23" t="s">
        <v>501</v>
      </c>
      <c r="C1257" s="28">
        <v>9</v>
      </c>
      <c r="D1257" s="22" t="s">
        <v>34</v>
      </c>
      <c r="E1257" s="21">
        <f>SUM(G1257,I1257,K1257,M1257,O1257,Q1257,S1257,U1257,W1257,Y1257)</f>
        <v>0</v>
      </c>
      <c r="F1257" s="25">
        <v>424</v>
      </c>
      <c r="G1257" s="18"/>
      <c r="H1257" s="18">
        <f>G1257*F1257</f>
        <v>0</v>
      </c>
      <c r="I1257" s="18"/>
      <c r="J1257" s="18">
        <f>I1257*F1257</f>
        <v>0</v>
      </c>
      <c r="K1257" s="18"/>
      <c r="L1257" s="18">
        <f>K1257*F1257</f>
        <v>0</v>
      </c>
      <c r="M1257" s="18"/>
      <c r="N1257" s="18">
        <f>M1257*F1257</f>
        <v>0</v>
      </c>
      <c r="O1257" s="18"/>
      <c r="P1257" s="18">
        <f>O1257*F1257</f>
        <v>0</v>
      </c>
      <c r="Q1257" s="18"/>
      <c r="R1257" s="18">
        <f>Q1257*F1257</f>
        <v>0</v>
      </c>
      <c r="S1257" s="18"/>
      <c r="T1257" s="18">
        <f>S1257*F1257</f>
        <v>0</v>
      </c>
      <c r="U1257" s="19"/>
      <c r="V1257" s="19">
        <f>U1257*F1257</f>
        <v>0</v>
      </c>
      <c r="W1257" s="18"/>
      <c r="X1257" s="18">
        <f>W1257*F1257</f>
        <v>0</v>
      </c>
      <c r="Y1257" s="18"/>
      <c r="Z1257" s="18">
        <f>Y1257*F1257</f>
        <v>0</v>
      </c>
    </row>
    <row r="1258" spans="1:26" ht="24" x14ac:dyDescent="0.2">
      <c r="A1258" s="30">
        <f>A1257+1</f>
        <v>1147</v>
      </c>
      <c r="B1258" s="29" t="s">
        <v>500</v>
      </c>
      <c r="C1258" s="28">
        <v>9</v>
      </c>
      <c r="D1258" s="22" t="s">
        <v>3</v>
      </c>
      <c r="E1258" s="21">
        <f>SUM(G1258,I1258,K1258,M1258,O1258,Q1258,S1258,U1258,W1258,Y1258)</f>
        <v>0</v>
      </c>
      <c r="F1258" s="25"/>
      <c r="G1258" s="18"/>
      <c r="H1258" s="18">
        <f>G1258*F1258</f>
        <v>0</v>
      </c>
      <c r="I1258" s="18"/>
      <c r="J1258" s="18">
        <f>I1258*F1258</f>
        <v>0</v>
      </c>
      <c r="K1258" s="18"/>
      <c r="L1258" s="18">
        <f>K1258*F1258</f>
        <v>0</v>
      </c>
      <c r="M1258" s="18"/>
      <c r="N1258" s="18">
        <f>M1258*F1258</f>
        <v>0</v>
      </c>
      <c r="O1258" s="18"/>
      <c r="P1258" s="18">
        <f>O1258*F1258</f>
        <v>0</v>
      </c>
      <c r="Q1258" s="18"/>
      <c r="R1258" s="18">
        <f>Q1258*F1258</f>
        <v>0</v>
      </c>
      <c r="S1258" s="18"/>
      <c r="T1258" s="18">
        <f>S1258*F1258</f>
        <v>0</v>
      </c>
      <c r="U1258" s="19"/>
      <c r="V1258" s="19">
        <f>U1258*F1258</f>
        <v>0</v>
      </c>
      <c r="W1258" s="18"/>
      <c r="X1258" s="18">
        <f>W1258*F1258</f>
        <v>0</v>
      </c>
      <c r="Y1258" s="18"/>
      <c r="Z1258" s="18">
        <f>Y1258*F1258</f>
        <v>0</v>
      </c>
    </row>
    <row r="1259" spans="1:26" ht="24" x14ac:dyDescent="0.2">
      <c r="A1259" s="30">
        <f>A1258+1</f>
        <v>1148</v>
      </c>
      <c r="B1259" s="23" t="s">
        <v>499</v>
      </c>
      <c r="C1259" s="28">
        <v>9</v>
      </c>
      <c r="D1259" s="22" t="s">
        <v>118</v>
      </c>
      <c r="E1259" s="21">
        <f>SUM(G1259,I1259,K1259,M1259,O1259,Q1259,S1259,U1259,W1259,Y1259)</f>
        <v>0</v>
      </c>
      <c r="F1259" s="25">
        <v>314</v>
      </c>
      <c r="G1259" s="18"/>
      <c r="H1259" s="18">
        <f>G1259*F1259</f>
        <v>0</v>
      </c>
      <c r="I1259" s="18"/>
      <c r="J1259" s="18">
        <f>I1259*F1259</f>
        <v>0</v>
      </c>
      <c r="K1259" s="18"/>
      <c r="L1259" s="18">
        <f>K1259*F1259</f>
        <v>0</v>
      </c>
      <c r="M1259" s="18"/>
      <c r="N1259" s="18">
        <f>M1259*F1259</f>
        <v>0</v>
      </c>
      <c r="O1259" s="18"/>
      <c r="P1259" s="18">
        <f>O1259*F1259</f>
        <v>0</v>
      </c>
      <c r="Q1259" s="18"/>
      <c r="R1259" s="18">
        <f>Q1259*F1259</f>
        <v>0</v>
      </c>
      <c r="S1259" s="18"/>
      <c r="T1259" s="18">
        <f>S1259*F1259</f>
        <v>0</v>
      </c>
      <c r="U1259" s="19"/>
      <c r="V1259" s="19">
        <f>U1259*F1259</f>
        <v>0</v>
      </c>
      <c r="W1259" s="18"/>
      <c r="X1259" s="18">
        <f>W1259*F1259</f>
        <v>0</v>
      </c>
      <c r="Y1259" s="18"/>
      <c r="Z1259" s="18">
        <f>Y1259*F1259</f>
        <v>0</v>
      </c>
    </row>
    <row r="1260" spans="1:26" ht="24" x14ac:dyDescent="0.2">
      <c r="A1260" s="30">
        <f>A1259+1</f>
        <v>1149</v>
      </c>
      <c r="B1260" s="29" t="s">
        <v>498</v>
      </c>
      <c r="C1260" s="28">
        <v>9</v>
      </c>
      <c r="D1260" s="22" t="s">
        <v>176</v>
      </c>
      <c r="E1260" s="21">
        <f>SUM(G1260,I1260,K1260,M1260,O1260,Q1260,S1260,U1260,W1260,Y1260)</f>
        <v>0</v>
      </c>
      <c r="F1260" s="25"/>
      <c r="G1260" s="18"/>
      <c r="H1260" s="18">
        <f>G1260*F1260</f>
        <v>0</v>
      </c>
      <c r="I1260" s="18"/>
      <c r="J1260" s="18">
        <f>I1260*F1260</f>
        <v>0</v>
      </c>
      <c r="K1260" s="18"/>
      <c r="L1260" s="18">
        <f>K1260*F1260</f>
        <v>0</v>
      </c>
      <c r="M1260" s="18"/>
      <c r="N1260" s="18">
        <f>M1260*F1260</f>
        <v>0</v>
      </c>
      <c r="O1260" s="18"/>
      <c r="P1260" s="18">
        <f>O1260*F1260</f>
        <v>0</v>
      </c>
      <c r="Q1260" s="18"/>
      <c r="R1260" s="18">
        <f>Q1260*F1260</f>
        <v>0</v>
      </c>
      <c r="S1260" s="18"/>
      <c r="T1260" s="18">
        <f>S1260*F1260</f>
        <v>0</v>
      </c>
      <c r="U1260" s="19"/>
      <c r="V1260" s="19">
        <f>U1260*F1260</f>
        <v>0</v>
      </c>
      <c r="W1260" s="18"/>
      <c r="X1260" s="18">
        <f>W1260*F1260</f>
        <v>0</v>
      </c>
      <c r="Y1260" s="18"/>
      <c r="Z1260" s="18">
        <f>Y1260*F1260</f>
        <v>0</v>
      </c>
    </row>
    <row r="1261" spans="1:26" ht="24" x14ac:dyDescent="0.2">
      <c r="A1261" s="30">
        <f>A1260+1</f>
        <v>1150</v>
      </c>
      <c r="B1261" s="29" t="s">
        <v>497</v>
      </c>
      <c r="C1261" s="28">
        <v>9</v>
      </c>
      <c r="D1261" s="22" t="s">
        <v>3</v>
      </c>
      <c r="E1261" s="21">
        <f>SUM(G1261,I1261,K1261,M1261,O1261,Q1261,S1261,U1261,W1261,Y1261)</f>
        <v>0</v>
      </c>
      <c r="F1261" s="25"/>
      <c r="G1261" s="18"/>
      <c r="H1261" s="18">
        <f>G1261*F1261</f>
        <v>0</v>
      </c>
      <c r="I1261" s="18"/>
      <c r="J1261" s="18">
        <f>I1261*F1261</f>
        <v>0</v>
      </c>
      <c r="K1261" s="18"/>
      <c r="L1261" s="18">
        <f>K1261*F1261</f>
        <v>0</v>
      </c>
      <c r="M1261" s="18"/>
      <c r="N1261" s="18">
        <f>M1261*F1261</f>
        <v>0</v>
      </c>
      <c r="O1261" s="18"/>
      <c r="P1261" s="18">
        <f>O1261*F1261</f>
        <v>0</v>
      </c>
      <c r="Q1261" s="18"/>
      <c r="R1261" s="18">
        <f>Q1261*F1261</f>
        <v>0</v>
      </c>
      <c r="S1261" s="18"/>
      <c r="T1261" s="18">
        <f>S1261*F1261</f>
        <v>0</v>
      </c>
      <c r="U1261" s="19"/>
      <c r="V1261" s="19">
        <f>U1261*F1261</f>
        <v>0</v>
      </c>
      <c r="W1261" s="18"/>
      <c r="X1261" s="18">
        <f>W1261*F1261</f>
        <v>0</v>
      </c>
      <c r="Y1261" s="18"/>
      <c r="Z1261" s="18">
        <f>Y1261*F1261</f>
        <v>0</v>
      </c>
    </row>
    <row r="1262" spans="1:26" ht="48" x14ac:dyDescent="0.2">
      <c r="A1262" s="30">
        <f>A1261+1</f>
        <v>1151</v>
      </c>
      <c r="B1262" s="23" t="s">
        <v>496</v>
      </c>
      <c r="C1262" s="28">
        <v>9</v>
      </c>
      <c r="D1262" s="22" t="s">
        <v>197</v>
      </c>
      <c r="E1262" s="21">
        <f>SUM(G1262,I1262,K1262,M1262,O1262,Q1262,S1262,U1262,W1262,Y1262)</f>
        <v>0</v>
      </c>
      <c r="F1262" s="25">
        <v>397</v>
      </c>
      <c r="G1262" s="18"/>
      <c r="H1262" s="18">
        <f>G1262*F1262</f>
        <v>0</v>
      </c>
      <c r="I1262" s="18"/>
      <c r="J1262" s="18">
        <f>I1262*F1262</f>
        <v>0</v>
      </c>
      <c r="K1262" s="18"/>
      <c r="L1262" s="18">
        <f>K1262*F1262</f>
        <v>0</v>
      </c>
      <c r="M1262" s="18"/>
      <c r="N1262" s="18">
        <f>M1262*F1262</f>
        <v>0</v>
      </c>
      <c r="O1262" s="18"/>
      <c r="P1262" s="18">
        <f>O1262*F1262</f>
        <v>0</v>
      </c>
      <c r="Q1262" s="18"/>
      <c r="R1262" s="18">
        <f>Q1262*F1262</f>
        <v>0</v>
      </c>
      <c r="S1262" s="18"/>
      <c r="T1262" s="18">
        <f>S1262*F1262</f>
        <v>0</v>
      </c>
      <c r="U1262" s="19"/>
      <c r="V1262" s="19">
        <f>U1262*F1262</f>
        <v>0</v>
      </c>
      <c r="W1262" s="18"/>
      <c r="X1262" s="18">
        <f>W1262*F1262</f>
        <v>0</v>
      </c>
      <c r="Y1262" s="18"/>
      <c r="Z1262" s="18">
        <f>Y1262*F1262</f>
        <v>0</v>
      </c>
    </row>
    <row r="1263" spans="1:26" x14ac:dyDescent="0.2">
      <c r="A1263" s="1"/>
      <c r="B1263" s="32" t="s">
        <v>173</v>
      </c>
      <c r="C1263" s="22"/>
      <c r="D1263" s="22"/>
      <c r="E1263" s="21">
        <f>SUM(G1263,I1263,K1263,M1263,O1263,Q1263,S1263,U1263,W1263,Y1263)</f>
        <v>0</v>
      </c>
      <c r="F1263" s="25"/>
      <c r="G1263" s="18"/>
      <c r="H1263" s="18">
        <f>G1263*F1263</f>
        <v>0</v>
      </c>
      <c r="I1263" s="18"/>
      <c r="J1263" s="18">
        <f>I1263*F1263</f>
        <v>0</v>
      </c>
      <c r="K1263" s="18"/>
      <c r="L1263" s="18">
        <f>K1263*F1263</f>
        <v>0</v>
      </c>
      <c r="M1263" s="18"/>
      <c r="N1263" s="18">
        <f>M1263*F1263</f>
        <v>0</v>
      </c>
      <c r="O1263" s="18"/>
      <c r="P1263" s="18">
        <f>O1263*F1263</f>
        <v>0</v>
      </c>
      <c r="Q1263" s="18"/>
      <c r="R1263" s="18">
        <f>Q1263*F1263</f>
        <v>0</v>
      </c>
      <c r="S1263" s="18"/>
      <c r="T1263" s="18">
        <f>S1263*F1263</f>
        <v>0</v>
      </c>
      <c r="U1263" s="19"/>
      <c r="V1263" s="19">
        <f>U1263*F1263</f>
        <v>0</v>
      </c>
      <c r="W1263" s="18"/>
      <c r="X1263" s="18">
        <f>W1263*F1263</f>
        <v>0</v>
      </c>
      <c r="Y1263" s="18"/>
      <c r="Z1263" s="18">
        <f>Y1263*F1263</f>
        <v>0</v>
      </c>
    </row>
    <row r="1264" spans="1:26" x14ac:dyDescent="0.2">
      <c r="A1264" s="30">
        <f>A1262+1</f>
        <v>1152</v>
      </c>
      <c r="B1264" s="23" t="s">
        <v>495</v>
      </c>
      <c r="C1264" s="28">
        <v>9</v>
      </c>
      <c r="D1264" s="22" t="s">
        <v>34</v>
      </c>
      <c r="E1264" s="21">
        <f>SUM(G1264,I1264,K1264,M1264,O1264,Q1264,S1264,U1264,W1264,Y1264)</f>
        <v>5</v>
      </c>
      <c r="F1264" s="25">
        <v>403</v>
      </c>
      <c r="G1264" s="18"/>
      <c r="H1264" s="18">
        <f>G1264*F1264</f>
        <v>0</v>
      </c>
      <c r="I1264" s="18"/>
      <c r="J1264" s="18">
        <f>I1264*F1264</f>
        <v>0</v>
      </c>
      <c r="K1264" s="18"/>
      <c r="L1264" s="18">
        <f>K1264*F1264</f>
        <v>0</v>
      </c>
      <c r="M1264" s="18"/>
      <c r="N1264" s="18">
        <f>M1264*F1264</f>
        <v>0</v>
      </c>
      <c r="O1264" s="18"/>
      <c r="P1264" s="18">
        <f>O1264*F1264</f>
        <v>0</v>
      </c>
      <c r="Q1264" s="18"/>
      <c r="R1264" s="18">
        <f>Q1264*F1264</f>
        <v>0</v>
      </c>
      <c r="S1264" s="18"/>
      <c r="T1264" s="18">
        <f>S1264*F1264</f>
        <v>0</v>
      </c>
      <c r="U1264" s="19"/>
      <c r="V1264" s="19">
        <f>U1264*F1264</f>
        <v>0</v>
      </c>
      <c r="W1264" s="18"/>
      <c r="X1264" s="18">
        <f>W1264*F1264</f>
        <v>0</v>
      </c>
      <c r="Y1264" s="18">
        <v>5</v>
      </c>
      <c r="Z1264" s="18">
        <f>Y1264*F1264</f>
        <v>2015</v>
      </c>
    </row>
    <row r="1265" spans="1:26" ht="24" x14ac:dyDescent="0.2">
      <c r="A1265" s="30">
        <f>A1264+1</f>
        <v>1153</v>
      </c>
      <c r="B1265" s="23" t="s">
        <v>494</v>
      </c>
      <c r="C1265" s="28">
        <v>9</v>
      </c>
      <c r="D1265" s="22" t="s">
        <v>34</v>
      </c>
      <c r="E1265" s="21">
        <f>SUM(G1265,I1265,K1265,M1265,O1265,Q1265,S1265,U1265,W1265,Y1265)</f>
        <v>0</v>
      </c>
      <c r="F1265" s="25">
        <v>466</v>
      </c>
      <c r="G1265" s="18"/>
      <c r="H1265" s="18">
        <f>G1265*F1265</f>
        <v>0</v>
      </c>
      <c r="I1265" s="18"/>
      <c r="J1265" s="18">
        <f>I1265*F1265</f>
        <v>0</v>
      </c>
      <c r="K1265" s="18"/>
      <c r="L1265" s="18">
        <f>K1265*F1265</f>
        <v>0</v>
      </c>
      <c r="M1265" s="18"/>
      <c r="N1265" s="18">
        <f>M1265*F1265</f>
        <v>0</v>
      </c>
      <c r="O1265" s="18"/>
      <c r="P1265" s="18">
        <f>O1265*F1265</f>
        <v>0</v>
      </c>
      <c r="Q1265" s="18"/>
      <c r="R1265" s="18">
        <f>Q1265*F1265</f>
        <v>0</v>
      </c>
      <c r="S1265" s="18"/>
      <c r="T1265" s="18">
        <f>S1265*F1265</f>
        <v>0</v>
      </c>
      <c r="U1265" s="19"/>
      <c r="V1265" s="19">
        <f>U1265*F1265</f>
        <v>0</v>
      </c>
      <c r="W1265" s="18"/>
      <c r="X1265" s="18">
        <f>W1265*F1265</f>
        <v>0</v>
      </c>
      <c r="Y1265" s="18"/>
      <c r="Z1265" s="18">
        <f>Y1265*F1265</f>
        <v>0</v>
      </c>
    </row>
    <row r="1266" spans="1:26" x14ac:dyDescent="0.2">
      <c r="A1266" s="30">
        <f>A1265+1</f>
        <v>1154</v>
      </c>
      <c r="B1266" s="23" t="s">
        <v>493</v>
      </c>
      <c r="C1266" s="28">
        <v>9</v>
      </c>
      <c r="D1266" s="22" t="s">
        <v>34</v>
      </c>
      <c r="E1266" s="21">
        <f>SUM(G1266,I1266,K1266,M1266,O1266,Q1266,S1266,U1266,W1266,Y1266)</f>
        <v>0</v>
      </c>
      <c r="F1266" s="25">
        <v>420</v>
      </c>
      <c r="G1266" s="18"/>
      <c r="H1266" s="18">
        <f>G1266*F1266</f>
        <v>0</v>
      </c>
      <c r="I1266" s="18"/>
      <c r="J1266" s="18">
        <f>I1266*F1266</f>
        <v>0</v>
      </c>
      <c r="K1266" s="18"/>
      <c r="L1266" s="18">
        <f>K1266*F1266</f>
        <v>0</v>
      </c>
      <c r="M1266" s="18"/>
      <c r="N1266" s="18">
        <f>M1266*F1266</f>
        <v>0</v>
      </c>
      <c r="O1266" s="18"/>
      <c r="P1266" s="18">
        <f>O1266*F1266</f>
        <v>0</v>
      </c>
      <c r="Q1266" s="18"/>
      <c r="R1266" s="18">
        <f>Q1266*F1266</f>
        <v>0</v>
      </c>
      <c r="S1266" s="18"/>
      <c r="T1266" s="18">
        <f>S1266*F1266</f>
        <v>0</v>
      </c>
      <c r="U1266" s="19"/>
      <c r="V1266" s="19">
        <f>U1266*F1266</f>
        <v>0</v>
      </c>
      <c r="W1266" s="18"/>
      <c r="X1266" s="18">
        <f>W1266*F1266</f>
        <v>0</v>
      </c>
      <c r="Y1266" s="18"/>
      <c r="Z1266" s="18">
        <f>Y1266*F1266</f>
        <v>0</v>
      </c>
    </row>
    <row r="1267" spans="1:26" ht="48" x14ac:dyDescent="0.2">
      <c r="A1267" s="30">
        <f>A1266+1</f>
        <v>1155</v>
      </c>
      <c r="B1267" s="23" t="s">
        <v>492</v>
      </c>
      <c r="C1267" s="28">
        <v>9</v>
      </c>
      <c r="D1267" s="22" t="s">
        <v>197</v>
      </c>
      <c r="E1267" s="21">
        <f>SUM(G1267,I1267,K1267,M1267,O1267,Q1267,S1267,U1267,W1267,Y1267)</f>
        <v>0</v>
      </c>
      <c r="F1267" s="25">
        <v>500</v>
      </c>
      <c r="G1267" s="18"/>
      <c r="H1267" s="18">
        <f>G1267*F1267</f>
        <v>0</v>
      </c>
      <c r="I1267" s="18"/>
      <c r="J1267" s="18">
        <f>I1267*F1267</f>
        <v>0</v>
      </c>
      <c r="K1267" s="18"/>
      <c r="L1267" s="18">
        <f>K1267*F1267</f>
        <v>0</v>
      </c>
      <c r="M1267" s="18"/>
      <c r="N1267" s="18">
        <f>M1267*F1267</f>
        <v>0</v>
      </c>
      <c r="O1267" s="18"/>
      <c r="P1267" s="18">
        <f>O1267*F1267</f>
        <v>0</v>
      </c>
      <c r="Q1267" s="18"/>
      <c r="R1267" s="18">
        <f>Q1267*F1267</f>
        <v>0</v>
      </c>
      <c r="S1267" s="18"/>
      <c r="T1267" s="18">
        <f>S1267*F1267</f>
        <v>0</v>
      </c>
      <c r="U1267" s="19"/>
      <c r="V1267" s="19">
        <f>U1267*F1267</f>
        <v>0</v>
      </c>
      <c r="W1267" s="18"/>
      <c r="X1267" s="18">
        <f>W1267*F1267</f>
        <v>0</v>
      </c>
      <c r="Y1267" s="18"/>
      <c r="Z1267" s="18">
        <f>Y1267*F1267</f>
        <v>0</v>
      </c>
    </row>
    <row r="1268" spans="1:26" ht="24" x14ac:dyDescent="0.2">
      <c r="A1268" s="30">
        <f>A1267+1</f>
        <v>1156</v>
      </c>
      <c r="B1268" s="23" t="s">
        <v>491</v>
      </c>
      <c r="C1268" s="28">
        <v>9</v>
      </c>
      <c r="D1268" s="22" t="s">
        <v>3</v>
      </c>
      <c r="E1268" s="21">
        <f>SUM(G1268,I1268,K1268,M1268,O1268,Q1268,S1268,U1268,W1268,Y1268)</f>
        <v>0</v>
      </c>
      <c r="F1268" s="25">
        <v>394.57</v>
      </c>
      <c r="G1268" s="18"/>
      <c r="H1268" s="18">
        <f>G1268*F1268</f>
        <v>0</v>
      </c>
      <c r="I1268" s="18"/>
      <c r="J1268" s="18">
        <f>I1268*F1268</f>
        <v>0</v>
      </c>
      <c r="K1268" s="18"/>
      <c r="L1268" s="18">
        <f>K1268*F1268</f>
        <v>0</v>
      </c>
      <c r="M1268" s="18"/>
      <c r="N1268" s="18">
        <f>M1268*F1268</f>
        <v>0</v>
      </c>
      <c r="O1268" s="18"/>
      <c r="P1268" s="18">
        <f>O1268*F1268</f>
        <v>0</v>
      </c>
      <c r="Q1268" s="18"/>
      <c r="R1268" s="18">
        <f>Q1268*F1268</f>
        <v>0</v>
      </c>
      <c r="S1268" s="18"/>
      <c r="T1268" s="18">
        <f>S1268*F1268</f>
        <v>0</v>
      </c>
      <c r="U1268" s="19"/>
      <c r="V1268" s="19">
        <f>U1268*F1268</f>
        <v>0</v>
      </c>
      <c r="W1268" s="18"/>
      <c r="X1268" s="18">
        <f>W1268*F1268</f>
        <v>0</v>
      </c>
      <c r="Y1268" s="18"/>
      <c r="Z1268" s="18">
        <f>Y1268*F1268</f>
        <v>0</v>
      </c>
    </row>
    <row r="1269" spans="1:26" ht="24" x14ac:dyDescent="0.2">
      <c r="A1269" s="30">
        <f>A1268+1</f>
        <v>1157</v>
      </c>
      <c r="B1269" s="23" t="s">
        <v>490</v>
      </c>
      <c r="C1269" s="28">
        <v>9</v>
      </c>
      <c r="D1269" s="22" t="s">
        <v>118</v>
      </c>
      <c r="E1269" s="21">
        <f>SUM(G1269,I1269,K1269,M1269,O1269,Q1269,S1269,U1269,W1269,Y1269)</f>
        <v>0</v>
      </c>
      <c r="F1269" s="25">
        <v>361</v>
      </c>
      <c r="G1269" s="18"/>
      <c r="H1269" s="18">
        <f>G1269*F1269</f>
        <v>0</v>
      </c>
      <c r="I1269" s="18"/>
      <c r="J1269" s="18">
        <f>I1269*F1269</f>
        <v>0</v>
      </c>
      <c r="K1269" s="18"/>
      <c r="L1269" s="18">
        <f>K1269*F1269</f>
        <v>0</v>
      </c>
      <c r="M1269" s="18"/>
      <c r="N1269" s="18">
        <f>M1269*F1269</f>
        <v>0</v>
      </c>
      <c r="O1269" s="18"/>
      <c r="P1269" s="18">
        <f>O1269*F1269</f>
        <v>0</v>
      </c>
      <c r="Q1269" s="18"/>
      <c r="R1269" s="18">
        <f>Q1269*F1269</f>
        <v>0</v>
      </c>
      <c r="S1269" s="18"/>
      <c r="T1269" s="18">
        <f>S1269*F1269</f>
        <v>0</v>
      </c>
      <c r="U1269" s="19"/>
      <c r="V1269" s="19">
        <f>U1269*F1269</f>
        <v>0</v>
      </c>
      <c r="W1269" s="18"/>
      <c r="X1269" s="18">
        <f>W1269*F1269</f>
        <v>0</v>
      </c>
      <c r="Y1269" s="18"/>
      <c r="Z1269" s="18">
        <f>Y1269*F1269</f>
        <v>0</v>
      </c>
    </row>
    <row r="1270" spans="1:26" ht="24" x14ac:dyDescent="0.2">
      <c r="A1270" s="30">
        <f>A1269+1</f>
        <v>1158</v>
      </c>
      <c r="B1270" s="29" t="s">
        <v>489</v>
      </c>
      <c r="C1270" s="28">
        <v>9</v>
      </c>
      <c r="D1270" s="22" t="s">
        <v>176</v>
      </c>
      <c r="E1270" s="21">
        <f>SUM(G1270,I1270,K1270,M1270,O1270,Q1270,S1270,U1270,W1270,Y1270)</f>
        <v>0</v>
      </c>
      <c r="F1270" s="25"/>
      <c r="G1270" s="18"/>
      <c r="H1270" s="18">
        <f>G1270*F1270</f>
        <v>0</v>
      </c>
      <c r="I1270" s="18"/>
      <c r="J1270" s="18">
        <f>I1270*F1270</f>
        <v>0</v>
      </c>
      <c r="K1270" s="18"/>
      <c r="L1270" s="18">
        <f>K1270*F1270</f>
        <v>0</v>
      </c>
      <c r="M1270" s="18"/>
      <c r="N1270" s="18">
        <f>M1270*F1270</f>
        <v>0</v>
      </c>
      <c r="O1270" s="18"/>
      <c r="P1270" s="18">
        <f>O1270*F1270</f>
        <v>0</v>
      </c>
      <c r="Q1270" s="18"/>
      <c r="R1270" s="18">
        <f>Q1270*F1270</f>
        <v>0</v>
      </c>
      <c r="S1270" s="18"/>
      <c r="T1270" s="18">
        <f>S1270*F1270</f>
        <v>0</v>
      </c>
      <c r="U1270" s="19"/>
      <c r="V1270" s="19">
        <f>U1270*F1270</f>
        <v>0</v>
      </c>
      <c r="W1270" s="18"/>
      <c r="X1270" s="18">
        <f>W1270*F1270</f>
        <v>0</v>
      </c>
      <c r="Y1270" s="18"/>
      <c r="Z1270" s="18">
        <f>Y1270*F1270</f>
        <v>0</v>
      </c>
    </row>
    <row r="1271" spans="1:26" ht="24" x14ac:dyDescent="0.2">
      <c r="A1271" s="30">
        <f>A1270+1</f>
        <v>1159</v>
      </c>
      <c r="B1271" s="29" t="s">
        <v>488</v>
      </c>
      <c r="C1271" s="28">
        <v>9</v>
      </c>
      <c r="D1271" s="22" t="s">
        <v>124</v>
      </c>
      <c r="E1271" s="21">
        <f>SUM(G1271,I1271,K1271,M1271,O1271,Q1271,S1271,U1271,W1271,Y1271)</f>
        <v>0</v>
      </c>
      <c r="F1271" s="25"/>
      <c r="G1271" s="18"/>
      <c r="H1271" s="18">
        <f>G1271*F1271</f>
        <v>0</v>
      </c>
      <c r="I1271" s="18"/>
      <c r="J1271" s="18">
        <f>I1271*F1271</f>
        <v>0</v>
      </c>
      <c r="K1271" s="18"/>
      <c r="L1271" s="18">
        <f>K1271*F1271</f>
        <v>0</v>
      </c>
      <c r="M1271" s="18"/>
      <c r="N1271" s="18">
        <f>M1271*F1271</f>
        <v>0</v>
      </c>
      <c r="O1271" s="18"/>
      <c r="P1271" s="18">
        <f>O1271*F1271</f>
        <v>0</v>
      </c>
      <c r="Q1271" s="18"/>
      <c r="R1271" s="18">
        <f>Q1271*F1271</f>
        <v>0</v>
      </c>
      <c r="S1271" s="18"/>
      <c r="T1271" s="18">
        <f>S1271*F1271</f>
        <v>0</v>
      </c>
      <c r="U1271" s="19"/>
      <c r="V1271" s="19">
        <f>U1271*F1271</f>
        <v>0</v>
      </c>
      <c r="W1271" s="18"/>
      <c r="X1271" s="18">
        <f>W1271*F1271</f>
        <v>0</v>
      </c>
      <c r="Y1271" s="18"/>
      <c r="Z1271" s="18">
        <f>Y1271*F1271</f>
        <v>0</v>
      </c>
    </row>
    <row r="1272" spans="1:26" ht="24" x14ac:dyDescent="0.2">
      <c r="A1272" s="30">
        <f>A1271+1</f>
        <v>1160</v>
      </c>
      <c r="B1272" s="23" t="s">
        <v>487</v>
      </c>
      <c r="C1272" s="28">
        <v>9</v>
      </c>
      <c r="D1272" s="22" t="s">
        <v>411</v>
      </c>
      <c r="E1272" s="21">
        <f>SUM(G1272,I1272,K1272,M1272,O1272,Q1272,S1272,U1272,W1272,Y1272)</f>
        <v>0</v>
      </c>
      <c r="F1272" s="25">
        <v>380</v>
      </c>
      <c r="G1272" s="18"/>
      <c r="H1272" s="18">
        <f>G1272*F1272</f>
        <v>0</v>
      </c>
      <c r="I1272" s="18"/>
      <c r="J1272" s="18">
        <f>I1272*F1272</f>
        <v>0</v>
      </c>
      <c r="K1272" s="18"/>
      <c r="L1272" s="18">
        <f>K1272*F1272</f>
        <v>0</v>
      </c>
      <c r="M1272" s="18"/>
      <c r="N1272" s="18">
        <f>M1272*F1272</f>
        <v>0</v>
      </c>
      <c r="O1272" s="18"/>
      <c r="P1272" s="18">
        <f>O1272*F1272</f>
        <v>0</v>
      </c>
      <c r="Q1272" s="18"/>
      <c r="R1272" s="18">
        <f>Q1272*F1272</f>
        <v>0</v>
      </c>
      <c r="S1272" s="18"/>
      <c r="T1272" s="18">
        <f>S1272*F1272</f>
        <v>0</v>
      </c>
      <c r="U1272" s="19"/>
      <c r="V1272" s="19">
        <f>U1272*F1272</f>
        <v>0</v>
      </c>
      <c r="W1272" s="18"/>
      <c r="X1272" s="18">
        <f>W1272*F1272</f>
        <v>0</v>
      </c>
      <c r="Y1272" s="18"/>
      <c r="Z1272" s="18">
        <f>Y1272*F1272</f>
        <v>0</v>
      </c>
    </row>
    <row r="1273" spans="1:26" ht="24" x14ac:dyDescent="0.2">
      <c r="A1273" s="30">
        <f>A1272+1</f>
        <v>1161</v>
      </c>
      <c r="B1273" s="23" t="s">
        <v>486</v>
      </c>
      <c r="C1273" s="28">
        <v>9</v>
      </c>
      <c r="D1273" s="22" t="s">
        <v>3</v>
      </c>
      <c r="E1273" s="21">
        <f>SUM(G1273,I1273,K1273,M1273,O1273,Q1273,S1273,U1273,W1273,Y1273)</f>
        <v>0</v>
      </c>
      <c r="F1273" s="25">
        <v>385.44</v>
      </c>
      <c r="G1273" s="18"/>
      <c r="H1273" s="18">
        <f>G1273*F1273</f>
        <v>0</v>
      </c>
      <c r="I1273" s="18"/>
      <c r="J1273" s="18">
        <f>I1273*F1273</f>
        <v>0</v>
      </c>
      <c r="K1273" s="18"/>
      <c r="L1273" s="18">
        <f>K1273*F1273</f>
        <v>0</v>
      </c>
      <c r="M1273" s="18"/>
      <c r="N1273" s="18">
        <f>M1273*F1273</f>
        <v>0</v>
      </c>
      <c r="O1273" s="18"/>
      <c r="P1273" s="18">
        <f>O1273*F1273</f>
        <v>0</v>
      </c>
      <c r="Q1273" s="18"/>
      <c r="R1273" s="18">
        <f>Q1273*F1273</f>
        <v>0</v>
      </c>
      <c r="S1273" s="18"/>
      <c r="T1273" s="18">
        <f>S1273*F1273</f>
        <v>0</v>
      </c>
      <c r="U1273" s="19"/>
      <c r="V1273" s="19">
        <f>U1273*F1273</f>
        <v>0</v>
      </c>
      <c r="W1273" s="18"/>
      <c r="X1273" s="18">
        <f>W1273*F1273</f>
        <v>0</v>
      </c>
      <c r="Y1273" s="18"/>
      <c r="Z1273" s="18">
        <f>Y1273*F1273</f>
        <v>0</v>
      </c>
    </row>
    <row r="1274" spans="1:26" x14ac:dyDescent="0.2">
      <c r="A1274" s="35"/>
      <c r="B1274" s="32" t="s">
        <v>246</v>
      </c>
      <c r="C1274" s="28"/>
      <c r="D1274" s="22"/>
      <c r="E1274" s="21">
        <f>SUM(G1274,I1274,K1274,M1274,O1274,Q1274,S1274,U1274,W1274,Y1274)</f>
        <v>0</v>
      </c>
      <c r="F1274" s="25"/>
      <c r="G1274" s="18"/>
      <c r="H1274" s="18">
        <f>G1274*F1274</f>
        <v>0</v>
      </c>
      <c r="I1274" s="18"/>
      <c r="J1274" s="18">
        <f>I1274*F1274</f>
        <v>0</v>
      </c>
      <c r="K1274" s="18"/>
      <c r="L1274" s="18">
        <f>K1274*F1274</f>
        <v>0</v>
      </c>
      <c r="M1274" s="18"/>
      <c r="N1274" s="18">
        <f>M1274*F1274</f>
        <v>0</v>
      </c>
      <c r="O1274" s="18"/>
      <c r="P1274" s="18">
        <f>O1274*F1274</f>
        <v>0</v>
      </c>
      <c r="Q1274" s="18"/>
      <c r="R1274" s="18">
        <f>Q1274*F1274</f>
        <v>0</v>
      </c>
      <c r="S1274" s="18"/>
      <c r="T1274" s="18">
        <f>S1274*F1274</f>
        <v>0</v>
      </c>
      <c r="U1274" s="19"/>
      <c r="V1274" s="19">
        <f>U1274*F1274</f>
        <v>0</v>
      </c>
      <c r="W1274" s="18"/>
      <c r="X1274" s="18">
        <f>W1274*F1274</f>
        <v>0</v>
      </c>
      <c r="Y1274" s="18"/>
      <c r="Z1274" s="18">
        <f>Y1274*F1274</f>
        <v>0</v>
      </c>
    </row>
    <row r="1275" spans="1:26" ht="24" x14ac:dyDescent="0.2">
      <c r="A1275" s="30">
        <f>A1273+1</f>
        <v>1162</v>
      </c>
      <c r="B1275" s="23" t="s">
        <v>485</v>
      </c>
      <c r="C1275" s="28" t="s">
        <v>466</v>
      </c>
      <c r="D1275" s="22" t="s">
        <v>239</v>
      </c>
      <c r="E1275" s="21">
        <f>SUM(G1275,I1275,K1275,M1275,O1275,Q1275,S1275,U1275,W1275,Y1275)</f>
        <v>0</v>
      </c>
      <c r="F1275" s="25">
        <v>494.5</v>
      </c>
      <c r="G1275" s="18"/>
      <c r="H1275" s="18">
        <f>G1275*F1275</f>
        <v>0</v>
      </c>
      <c r="I1275" s="18"/>
      <c r="J1275" s="18">
        <f>I1275*F1275</f>
        <v>0</v>
      </c>
      <c r="K1275" s="18"/>
      <c r="L1275" s="18">
        <f>K1275*F1275</f>
        <v>0</v>
      </c>
      <c r="M1275" s="18"/>
      <c r="N1275" s="18">
        <f>M1275*F1275</f>
        <v>0</v>
      </c>
      <c r="O1275" s="18"/>
      <c r="P1275" s="18">
        <f>O1275*F1275</f>
        <v>0</v>
      </c>
      <c r="Q1275" s="18"/>
      <c r="R1275" s="18">
        <f>Q1275*F1275</f>
        <v>0</v>
      </c>
      <c r="S1275" s="18"/>
      <c r="T1275" s="18">
        <f>S1275*F1275</f>
        <v>0</v>
      </c>
      <c r="U1275" s="19"/>
      <c r="V1275" s="19">
        <f>U1275*F1275</f>
        <v>0</v>
      </c>
      <c r="W1275" s="18"/>
      <c r="X1275" s="18">
        <f>W1275*F1275</f>
        <v>0</v>
      </c>
      <c r="Y1275" s="18"/>
      <c r="Z1275" s="18">
        <f>Y1275*F1275</f>
        <v>0</v>
      </c>
    </row>
    <row r="1276" spans="1:26" x14ac:dyDescent="0.2">
      <c r="A1276" s="1"/>
      <c r="B1276" s="32" t="s">
        <v>484</v>
      </c>
      <c r="C1276" s="28"/>
      <c r="D1276" s="22"/>
      <c r="E1276" s="21">
        <f>SUM(G1276,I1276,K1276,M1276,O1276,Q1276,S1276,U1276,W1276,Y1276)</f>
        <v>0</v>
      </c>
      <c r="F1276" s="25"/>
      <c r="G1276" s="18"/>
      <c r="H1276" s="18">
        <f>G1276*F1276</f>
        <v>0</v>
      </c>
      <c r="I1276" s="18"/>
      <c r="J1276" s="18">
        <f>I1276*F1276</f>
        <v>0</v>
      </c>
      <c r="K1276" s="18"/>
      <c r="L1276" s="18">
        <f>K1276*F1276</f>
        <v>0</v>
      </c>
      <c r="M1276" s="18"/>
      <c r="N1276" s="18">
        <f>M1276*F1276</f>
        <v>0</v>
      </c>
      <c r="O1276" s="18"/>
      <c r="P1276" s="18">
        <f>O1276*F1276</f>
        <v>0</v>
      </c>
      <c r="Q1276" s="18"/>
      <c r="R1276" s="18">
        <f>Q1276*F1276</f>
        <v>0</v>
      </c>
      <c r="S1276" s="18"/>
      <c r="T1276" s="18">
        <f>S1276*F1276</f>
        <v>0</v>
      </c>
      <c r="U1276" s="19"/>
      <c r="V1276" s="19">
        <f>U1276*F1276</f>
        <v>0</v>
      </c>
      <c r="W1276" s="18"/>
      <c r="X1276" s="18">
        <f>W1276*F1276</f>
        <v>0</v>
      </c>
      <c r="Y1276" s="18"/>
      <c r="Z1276" s="18">
        <f>Y1276*F1276</f>
        <v>0</v>
      </c>
    </row>
    <row r="1277" spans="1:26" ht="24" x14ac:dyDescent="0.2">
      <c r="A1277" s="30">
        <f>A1275+1</f>
        <v>1163</v>
      </c>
      <c r="B1277" s="29" t="s">
        <v>483</v>
      </c>
      <c r="C1277" s="28">
        <v>9</v>
      </c>
      <c r="D1277" s="22" t="s">
        <v>151</v>
      </c>
      <c r="E1277" s="21">
        <f>SUM(G1277,I1277,K1277,M1277,O1277,Q1277,S1277,U1277,W1277,Y1277)</f>
        <v>0</v>
      </c>
      <c r="F1277" s="25"/>
      <c r="G1277" s="18"/>
      <c r="H1277" s="18">
        <f>G1277*F1277</f>
        <v>0</v>
      </c>
      <c r="I1277" s="18"/>
      <c r="J1277" s="18">
        <f>I1277*F1277</f>
        <v>0</v>
      </c>
      <c r="K1277" s="18"/>
      <c r="L1277" s="18">
        <f>K1277*F1277</f>
        <v>0</v>
      </c>
      <c r="M1277" s="18"/>
      <c r="N1277" s="18">
        <f>M1277*F1277</f>
        <v>0</v>
      </c>
      <c r="O1277" s="18"/>
      <c r="P1277" s="18">
        <f>O1277*F1277</f>
        <v>0</v>
      </c>
      <c r="Q1277" s="18"/>
      <c r="R1277" s="18">
        <f>Q1277*F1277</f>
        <v>0</v>
      </c>
      <c r="S1277" s="18"/>
      <c r="T1277" s="18">
        <f>S1277*F1277</f>
        <v>0</v>
      </c>
      <c r="U1277" s="19"/>
      <c r="V1277" s="19">
        <f>U1277*F1277</f>
        <v>0</v>
      </c>
      <c r="W1277" s="18"/>
      <c r="X1277" s="18">
        <f>W1277*F1277</f>
        <v>0</v>
      </c>
      <c r="Y1277" s="18"/>
      <c r="Z1277" s="18">
        <f>Y1277*F1277</f>
        <v>0</v>
      </c>
    </row>
    <row r="1278" spans="1:26" ht="24" x14ac:dyDescent="0.2">
      <c r="A1278" s="30">
        <f>A1277+1</f>
        <v>1164</v>
      </c>
      <c r="B1278" s="23" t="s">
        <v>482</v>
      </c>
      <c r="C1278" s="28">
        <v>9</v>
      </c>
      <c r="D1278" s="22" t="s">
        <v>34</v>
      </c>
      <c r="E1278" s="21">
        <f>SUM(G1278,I1278,K1278,M1278,O1278,Q1278,S1278,U1278,W1278,Y1278)</f>
        <v>0</v>
      </c>
      <c r="F1278" s="25">
        <v>394</v>
      </c>
      <c r="G1278" s="18"/>
      <c r="H1278" s="18">
        <f>G1278*F1278</f>
        <v>0</v>
      </c>
      <c r="I1278" s="18"/>
      <c r="J1278" s="18">
        <f>I1278*F1278</f>
        <v>0</v>
      </c>
      <c r="K1278" s="18"/>
      <c r="L1278" s="18">
        <f>K1278*F1278</f>
        <v>0</v>
      </c>
      <c r="M1278" s="18"/>
      <c r="N1278" s="18">
        <f>M1278*F1278</f>
        <v>0</v>
      </c>
      <c r="O1278" s="18"/>
      <c r="P1278" s="18">
        <f>O1278*F1278</f>
        <v>0</v>
      </c>
      <c r="Q1278" s="18"/>
      <c r="R1278" s="18">
        <f>Q1278*F1278</f>
        <v>0</v>
      </c>
      <c r="S1278" s="18"/>
      <c r="T1278" s="18">
        <f>S1278*F1278</f>
        <v>0</v>
      </c>
      <c r="U1278" s="19"/>
      <c r="V1278" s="19">
        <f>U1278*F1278</f>
        <v>0</v>
      </c>
      <c r="W1278" s="18"/>
      <c r="X1278" s="18">
        <f>W1278*F1278</f>
        <v>0</v>
      </c>
      <c r="Y1278" s="18"/>
      <c r="Z1278" s="18">
        <f>Y1278*F1278</f>
        <v>0</v>
      </c>
    </row>
    <row r="1279" spans="1:26" ht="24" x14ac:dyDescent="0.2">
      <c r="A1279" s="30">
        <f>A1278+1</f>
        <v>1165</v>
      </c>
      <c r="B1279" s="23" t="s">
        <v>435</v>
      </c>
      <c r="C1279" s="28">
        <v>9</v>
      </c>
      <c r="D1279" s="22" t="s">
        <v>3</v>
      </c>
      <c r="E1279" s="21">
        <f>SUM(G1279,I1279,K1279,M1279,O1279,Q1279,S1279,U1279,W1279,Y1279)</f>
        <v>29</v>
      </c>
      <c r="F1279" s="25">
        <v>428.12</v>
      </c>
      <c r="G1279" s="18"/>
      <c r="H1279" s="18">
        <f>G1279*F1279</f>
        <v>0</v>
      </c>
      <c r="I1279" s="18">
        <v>26</v>
      </c>
      <c r="J1279" s="18">
        <f>I1279*F1279</f>
        <v>11131.12</v>
      </c>
      <c r="K1279" s="18"/>
      <c r="L1279" s="18">
        <f>K1279*F1279</f>
        <v>0</v>
      </c>
      <c r="M1279" s="18"/>
      <c r="N1279" s="18">
        <f>M1279*F1279</f>
        <v>0</v>
      </c>
      <c r="O1279" s="18"/>
      <c r="P1279" s="18">
        <f>O1279*F1279</f>
        <v>0</v>
      </c>
      <c r="Q1279" s="18"/>
      <c r="R1279" s="18">
        <f>Q1279*F1279</f>
        <v>0</v>
      </c>
      <c r="S1279" s="18"/>
      <c r="T1279" s="18">
        <f>S1279*F1279</f>
        <v>0</v>
      </c>
      <c r="U1279" s="19"/>
      <c r="V1279" s="19">
        <f>U1279*F1279</f>
        <v>0</v>
      </c>
      <c r="W1279" s="18"/>
      <c r="X1279" s="18">
        <f>W1279*F1279</f>
        <v>0</v>
      </c>
      <c r="Y1279" s="18">
        <v>3</v>
      </c>
      <c r="Z1279" s="18">
        <f>Y1279*F1279</f>
        <v>1284.3600000000001</v>
      </c>
    </row>
    <row r="1280" spans="1:26" ht="24" x14ac:dyDescent="0.2">
      <c r="A1280" s="30">
        <f>A1279+1</f>
        <v>1166</v>
      </c>
      <c r="B1280" s="23" t="s">
        <v>434</v>
      </c>
      <c r="C1280" s="28">
        <v>9</v>
      </c>
      <c r="D1280" s="22" t="s">
        <v>411</v>
      </c>
      <c r="E1280" s="21">
        <f>SUM(G1280,I1280,K1280,M1280,O1280,Q1280,S1280,U1280,W1280,Y1280)</f>
        <v>0</v>
      </c>
      <c r="F1280" s="25">
        <v>289</v>
      </c>
      <c r="G1280" s="18"/>
      <c r="H1280" s="18">
        <f>G1280*F1280</f>
        <v>0</v>
      </c>
      <c r="I1280" s="18"/>
      <c r="J1280" s="18">
        <f>I1280*F1280</f>
        <v>0</v>
      </c>
      <c r="K1280" s="18"/>
      <c r="L1280" s="18">
        <f>K1280*F1280</f>
        <v>0</v>
      </c>
      <c r="M1280" s="18"/>
      <c r="N1280" s="18">
        <f>M1280*F1280</f>
        <v>0</v>
      </c>
      <c r="O1280" s="18"/>
      <c r="P1280" s="18">
        <f>O1280*F1280</f>
        <v>0</v>
      </c>
      <c r="Q1280" s="18"/>
      <c r="R1280" s="18">
        <f>Q1280*F1280</f>
        <v>0</v>
      </c>
      <c r="S1280" s="18"/>
      <c r="T1280" s="18">
        <f>S1280*F1280</f>
        <v>0</v>
      </c>
      <c r="U1280" s="19"/>
      <c r="V1280" s="19">
        <f>U1280*F1280</f>
        <v>0</v>
      </c>
      <c r="W1280" s="18"/>
      <c r="X1280" s="18">
        <f>W1280*F1280</f>
        <v>0</v>
      </c>
      <c r="Y1280" s="18"/>
      <c r="Z1280" s="18">
        <f>Y1280*F1280</f>
        <v>0</v>
      </c>
    </row>
    <row r="1281" spans="1:26" x14ac:dyDescent="0.2">
      <c r="A1281" s="1"/>
      <c r="B1281" s="32" t="s">
        <v>359</v>
      </c>
      <c r="C1281" s="22"/>
      <c r="D1281" s="22"/>
      <c r="E1281" s="21">
        <f>SUM(G1281,I1281,K1281,M1281,O1281,Q1281,S1281,U1281,W1281,Y1281)</f>
        <v>0</v>
      </c>
      <c r="F1281" s="25"/>
      <c r="G1281" s="18"/>
      <c r="H1281" s="18">
        <f>G1281*F1281</f>
        <v>0</v>
      </c>
      <c r="I1281" s="18"/>
      <c r="J1281" s="18">
        <f>I1281*F1281</f>
        <v>0</v>
      </c>
      <c r="K1281" s="18"/>
      <c r="L1281" s="18">
        <f>K1281*F1281</f>
        <v>0</v>
      </c>
      <c r="M1281" s="18"/>
      <c r="N1281" s="18">
        <f>M1281*F1281</f>
        <v>0</v>
      </c>
      <c r="O1281" s="18"/>
      <c r="P1281" s="18">
        <f>O1281*F1281</f>
        <v>0</v>
      </c>
      <c r="Q1281" s="18"/>
      <c r="R1281" s="18">
        <f>Q1281*F1281</f>
        <v>0</v>
      </c>
      <c r="S1281" s="18"/>
      <c r="T1281" s="18">
        <f>S1281*F1281</f>
        <v>0</v>
      </c>
      <c r="U1281" s="19"/>
      <c r="V1281" s="19">
        <f>U1281*F1281</f>
        <v>0</v>
      </c>
      <c r="W1281" s="18"/>
      <c r="X1281" s="18">
        <f>W1281*F1281</f>
        <v>0</v>
      </c>
      <c r="Y1281" s="18"/>
      <c r="Z1281" s="18">
        <f>Y1281*F1281</f>
        <v>0</v>
      </c>
    </row>
    <row r="1282" spans="1:26" ht="24" x14ac:dyDescent="0.2">
      <c r="A1282" s="30">
        <f>A1280+1</f>
        <v>1167</v>
      </c>
      <c r="B1282" s="23" t="s">
        <v>481</v>
      </c>
      <c r="C1282" s="28">
        <v>5</v>
      </c>
      <c r="D1282" s="22" t="s">
        <v>3</v>
      </c>
      <c r="E1282" s="21">
        <f>SUM(G1282,I1282,K1282,M1282,O1282,Q1282,S1282,U1282,W1282,Y1282)</f>
        <v>0</v>
      </c>
      <c r="F1282" s="25">
        <v>792</v>
      </c>
      <c r="G1282" s="18"/>
      <c r="H1282" s="18">
        <f>G1282*F1282</f>
        <v>0</v>
      </c>
      <c r="I1282" s="18"/>
      <c r="J1282" s="18">
        <f>I1282*F1282</f>
        <v>0</v>
      </c>
      <c r="K1282" s="18"/>
      <c r="L1282" s="18">
        <f>K1282*F1282</f>
        <v>0</v>
      </c>
      <c r="M1282" s="18"/>
      <c r="N1282" s="18">
        <f>M1282*F1282</f>
        <v>0</v>
      </c>
      <c r="O1282" s="18"/>
      <c r="P1282" s="18">
        <f>O1282*F1282</f>
        <v>0</v>
      </c>
      <c r="Q1282" s="18"/>
      <c r="R1282" s="18">
        <f>Q1282*F1282</f>
        <v>0</v>
      </c>
      <c r="S1282" s="18"/>
      <c r="T1282" s="18">
        <f>S1282*F1282</f>
        <v>0</v>
      </c>
      <c r="U1282" s="19"/>
      <c r="V1282" s="19">
        <f>U1282*F1282</f>
        <v>0</v>
      </c>
      <c r="W1282" s="18"/>
      <c r="X1282" s="18">
        <f>W1282*F1282</f>
        <v>0</v>
      </c>
      <c r="Y1282" s="18"/>
      <c r="Z1282" s="18">
        <f>Y1282*F1282</f>
        <v>0</v>
      </c>
    </row>
    <row r="1283" spans="1:26" ht="24" x14ac:dyDescent="0.2">
      <c r="A1283" s="30">
        <f>A1282+1</f>
        <v>1168</v>
      </c>
      <c r="B1283" s="23" t="s">
        <v>480</v>
      </c>
      <c r="C1283" s="28">
        <v>6</v>
      </c>
      <c r="D1283" s="22" t="s">
        <v>3</v>
      </c>
      <c r="E1283" s="21">
        <f>SUM(G1283,I1283,K1283,M1283,O1283,Q1283,S1283,U1283,W1283,Y1283)</f>
        <v>0</v>
      </c>
      <c r="F1283" s="25">
        <v>791.89</v>
      </c>
      <c r="G1283" s="18"/>
      <c r="H1283" s="18">
        <f>G1283*F1283</f>
        <v>0</v>
      </c>
      <c r="I1283" s="18"/>
      <c r="J1283" s="18">
        <f>I1283*F1283</f>
        <v>0</v>
      </c>
      <c r="K1283" s="18"/>
      <c r="L1283" s="18">
        <f>K1283*F1283</f>
        <v>0</v>
      </c>
      <c r="M1283" s="18"/>
      <c r="N1283" s="18">
        <f>M1283*F1283</f>
        <v>0</v>
      </c>
      <c r="O1283" s="18"/>
      <c r="P1283" s="18">
        <f>O1283*F1283</f>
        <v>0</v>
      </c>
      <c r="Q1283" s="18"/>
      <c r="R1283" s="18">
        <f>Q1283*F1283</f>
        <v>0</v>
      </c>
      <c r="S1283" s="18"/>
      <c r="T1283" s="18">
        <f>S1283*F1283</f>
        <v>0</v>
      </c>
      <c r="U1283" s="19"/>
      <c r="V1283" s="19">
        <f>U1283*F1283</f>
        <v>0</v>
      </c>
      <c r="W1283" s="18"/>
      <c r="X1283" s="18">
        <f>W1283*F1283</f>
        <v>0</v>
      </c>
      <c r="Y1283" s="18"/>
      <c r="Z1283" s="18">
        <f>Y1283*F1283</f>
        <v>0</v>
      </c>
    </row>
    <row r="1284" spans="1:26" ht="24" x14ac:dyDescent="0.2">
      <c r="A1284" s="30">
        <f>A1283+1</f>
        <v>1169</v>
      </c>
      <c r="B1284" s="23" t="s">
        <v>479</v>
      </c>
      <c r="C1284" s="28">
        <v>7</v>
      </c>
      <c r="D1284" s="22" t="s">
        <v>3</v>
      </c>
      <c r="E1284" s="21">
        <f>SUM(G1284,I1284,K1284,M1284,O1284,Q1284,S1284,U1284,W1284,Y1284)</f>
        <v>0</v>
      </c>
      <c r="F1284" s="25">
        <v>934.56</v>
      </c>
      <c r="G1284" s="18"/>
      <c r="H1284" s="18">
        <f>G1284*F1284</f>
        <v>0</v>
      </c>
      <c r="I1284" s="18"/>
      <c r="J1284" s="18">
        <f>I1284*F1284</f>
        <v>0</v>
      </c>
      <c r="K1284" s="18"/>
      <c r="L1284" s="18">
        <f>K1284*F1284</f>
        <v>0</v>
      </c>
      <c r="M1284" s="18"/>
      <c r="N1284" s="18">
        <f>M1284*F1284</f>
        <v>0</v>
      </c>
      <c r="O1284" s="18"/>
      <c r="P1284" s="18">
        <f>O1284*F1284</f>
        <v>0</v>
      </c>
      <c r="Q1284" s="18"/>
      <c r="R1284" s="18">
        <f>Q1284*F1284</f>
        <v>0</v>
      </c>
      <c r="S1284" s="18"/>
      <c r="T1284" s="18">
        <f>S1284*F1284</f>
        <v>0</v>
      </c>
      <c r="U1284" s="19"/>
      <c r="V1284" s="19">
        <f>U1284*F1284</f>
        <v>0</v>
      </c>
      <c r="W1284" s="18"/>
      <c r="X1284" s="18">
        <f>W1284*F1284</f>
        <v>0</v>
      </c>
      <c r="Y1284" s="18"/>
      <c r="Z1284" s="18">
        <f>Y1284*F1284</f>
        <v>0</v>
      </c>
    </row>
    <row r="1285" spans="1:26" ht="24" x14ac:dyDescent="0.2">
      <c r="A1285" s="30">
        <f>A1284+1</f>
        <v>1170</v>
      </c>
      <c r="B1285" s="23" t="s">
        <v>478</v>
      </c>
      <c r="C1285" s="28">
        <v>8</v>
      </c>
      <c r="D1285" s="22" t="s">
        <v>3</v>
      </c>
      <c r="E1285" s="21">
        <f>SUM(G1285,I1285,K1285,M1285,O1285,Q1285,S1285,U1285,W1285,Y1285)</f>
        <v>0</v>
      </c>
      <c r="F1285" s="25">
        <v>934.45</v>
      </c>
      <c r="G1285" s="18"/>
      <c r="H1285" s="18">
        <f>G1285*F1285</f>
        <v>0</v>
      </c>
      <c r="I1285" s="18"/>
      <c r="J1285" s="18">
        <f>I1285*F1285</f>
        <v>0</v>
      </c>
      <c r="K1285" s="18"/>
      <c r="L1285" s="18">
        <f>K1285*F1285</f>
        <v>0</v>
      </c>
      <c r="M1285" s="18"/>
      <c r="N1285" s="18">
        <f>M1285*F1285</f>
        <v>0</v>
      </c>
      <c r="O1285" s="18"/>
      <c r="P1285" s="18">
        <f>O1285*F1285</f>
        <v>0</v>
      </c>
      <c r="Q1285" s="18"/>
      <c r="R1285" s="18">
        <f>Q1285*F1285</f>
        <v>0</v>
      </c>
      <c r="S1285" s="18"/>
      <c r="T1285" s="18">
        <f>S1285*F1285</f>
        <v>0</v>
      </c>
      <c r="U1285" s="19"/>
      <c r="V1285" s="19">
        <f>U1285*F1285</f>
        <v>0</v>
      </c>
      <c r="W1285" s="18"/>
      <c r="X1285" s="18">
        <f>W1285*F1285</f>
        <v>0</v>
      </c>
      <c r="Y1285" s="18"/>
      <c r="Z1285" s="18">
        <f>Y1285*F1285</f>
        <v>0</v>
      </c>
    </row>
    <row r="1286" spans="1:26" ht="24" x14ac:dyDescent="0.2">
      <c r="A1286" s="30">
        <f>A1285+1</f>
        <v>1171</v>
      </c>
      <c r="B1286" s="23" t="s">
        <v>478</v>
      </c>
      <c r="C1286" s="28">
        <v>9</v>
      </c>
      <c r="D1286" s="22" t="s">
        <v>3</v>
      </c>
      <c r="E1286" s="21">
        <f>SUM(G1286,I1286,K1286,M1286,O1286,Q1286,S1286,U1286,W1286,Y1286)</f>
        <v>0</v>
      </c>
      <c r="F1286" s="25">
        <v>934.56</v>
      </c>
      <c r="G1286" s="18"/>
      <c r="H1286" s="18">
        <f>G1286*F1286</f>
        <v>0</v>
      </c>
      <c r="I1286" s="18"/>
      <c r="J1286" s="18">
        <f>I1286*F1286</f>
        <v>0</v>
      </c>
      <c r="K1286" s="18"/>
      <c r="L1286" s="18">
        <f>K1286*F1286</f>
        <v>0</v>
      </c>
      <c r="M1286" s="18"/>
      <c r="N1286" s="18">
        <f>M1286*F1286</f>
        <v>0</v>
      </c>
      <c r="O1286" s="18"/>
      <c r="P1286" s="18">
        <f>O1286*F1286</f>
        <v>0</v>
      </c>
      <c r="Q1286" s="18"/>
      <c r="R1286" s="18">
        <f>Q1286*F1286</f>
        <v>0</v>
      </c>
      <c r="S1286" s="18"/>
      <c r="T1286" s="18">
        <f>S1286*F1286</f>
        <v>0</v>
      </c>
      <c r="U1286" s="19"/>
      <c r="V1286" s="19">
        <f>U1286*F1286</f>
        <v>0</v>
      </c>
      <c r="W1286" s="18"/>
      <c r="X1286" s="18">
        <f>W1286*F1286</f>
        <v>0</v>
      </c>
      <c r="Y1286" s="18"/>
      <c r="Z1286" s="18">
        <f>Y1286*F1286</f>
        <v>0</v>
      </c>
    </row>
    <row r="1287" spans="1:26" x14ac:dyDescent="0.2">
      <c r="A1287" s="1"/>
      <c r="B1287" s="32" t="s">
        <v>370</v>
      </c>
      <c r="C1287" s="22"/>
      <c r="D1287" s="22"/>
      <c r="E1287" s="21">
        <f>SUM(G1287,I1287,K1287,M1287,O1287,Q1287,S1287,U1287,W1287,Y1287)</f>
        <v>0</v>
      </c>
      <c r="F1287" s="25"/>
      <c r="G1287" s="18"/>
      <c r="H1287" s="18">
        <f>G1287*F1287</f>
        <v>0</v>
      </c>
      <c r="I1287" s="18"/>
      <c r="J1287" s="18">
        <f>I1287*F1287</f>
        <v>0</v>
      </c>
      <c r="K1287" s="18"/>
      <c r="L1287" s="18">
        <f>K1287*F1287</f>
        <v>0</v>
      </c>
      <c r="M1287" s="18"/>
      <c r="N1287" s="18">
        <f>M1287*F1287</f>
        <v>0</v>
      </c>
      <c r="O1287" s="18"/>
      <c r="P1287" s="18">
        <f>O1287*F1287</f>
        <v>0</v>
      </c>
      <c r="Q1287" s="18"/>
      <c r="R1287" s="18">
        <f>Q1287*F1287</f>
        <v>0</v>
      </c>
      <c r="S1287" s="18"/>
      <c r="T1287" s="18">
        <f>S1287*F1287</f>
        <v>0</v>
      </c>
      <c r="U1287" s="19"/>
      <c r="V1287" s="19">
        <f>U1287*F1287</f>
        <v>0</v>
      </c>
      <c r="W1287" s="18"/>
      <c r="X1287" s="18">
        <f>W1287*F1287</f>
        <v>0</v>
      </c>
      <c r="Y1287" s="18"/>
      <c r="Z1287" s="18">
        <f>Y1287*F1287</f>
        <v>0</v>
      </c>
    </row>
    <row r="1288" spans="1:26" ht="24" x14ac:dyDescent="0.2">
      <c r="A1288" s="30">
        <f>A1286+1</f>
        <v>1172</v>
      </c>
      <c r="B1288" s="23" t="s">
        <v>477</v>
      </c>
      <c r="C1288" s="28">
        <v>5</v>
      </c>
      <c r="D1288" s="22" t="s">
        <v>118</v>
      </c>
      <c r="E1288" s="21">
        <f>SUM(G1288,I1288,K1288,M1288,O1288,Q1288,S1288,U1288,W1288,Y1288)</f>
        <v>0</v>
      </c>
      <c r="F1288" s="25">
        <v>482</v>
      </c>
      <c r="G1288" s="18"/>
      <c r="H1288" s="18">
        <f>G1288*F1288</f>
        <v>0</v>
      </c>
      <c r="I1288" s="18"/>
      <c r="J1288" s="18">
        <f>I1288*F1288</f>
        <v>0</v>
      </c>
      <c r="K1288" s="18"/>
      <c r="L1288" s="18">
        <f>K1288*F1288</f>
        <v>0</v>
      </c>
      <c r="M1288" s="18"/>
      <c r="N1288" s="18">
        <f>M1288*F1288</f>
        <v>0</v>
      </c>
      <c r="O1288" s="18"/>
      <c r="P1288" s="18">
        <f>O1288*F1288</f>
        <v>0</v>
      </c>
      <c r="Q1288" s="18"/>
      <c r="R1288" s="18">
        <f>Q1288*F1288</f>
        <v>0</v>
      </c>
      <c r="S1288" s="18"/>
      <c r="T1288" s="18">
        <f>S1288*F1288</f>
        <v>0</v>
      </c>
      <c r="U1288" s="19"/>
      <c r="V1288" s="19">
        <f>U1288*F1288</f>
        <v>0</v>
      </c>
      <c r="W1288" s="18"/>
      <c r="X1288" s="18">
        <f>W1288*F1288</f>
        <v>0</v>
      </c>
      <c r="Y1288" s="18"/>
      <c r="Z1288" s="18">
        <f>Y1288*F1288</f>
        <v>0</v>
      </c>
    </row>
    <row r="1289" spans="1:26" ht="24" x14ac:dyDescent="0.2">
      <c r="A1289" s="30">
        <f>A1288+1</f>
        <v>1173</v>
      </c>
      <c r="B1289" s="23" t="s">
        <v>477</v>
      </c>
      <c r="C1289" s="28">
        <v>6</v>
      </c>
      <c r="D1289" s="22" t="s">
        <v>118</v>
      </c>
      <c r="E1289" s="21">
        <f>SUM(G1289,I1289,K1289,M1289,O1289,Q1289,S1289,U1289,W1289,Y1289)</f>
        <v>0</v>
      </c>
      <c r="F1289" s="25">
        <v>482</v>
      </c>
      <c r="G1289" s="18"/>
      <c r="H1289" s="18">
        <f>G1289*F1289</f>
        <v>0</v>
      </c>
      <c r="I1289" s="18"/>
      <c r="J1289" s="18">
        <f>I1289*F1289</f>
        <v>0</v>
      </c>
      <c r="K1289" s="18"/>
      <c r="L1289" s="18">
        <f>K1289*F1289</f>
        <v>0</v>
      </c>
      <c r="M1289" s="18"/>
      <c r="N1289" s="18">
        <f>M1289*F1289</f>
        <v>0</v>
      </c>
      <c r="O1289" s="18"/>
      <c r="P1289" s="18">
        <f>O1289*F1289</f>
        <v>0</v>
      </c>
      <c r="Q1289" s="18"/>
      <c r="R1289" s="18">
        <f>Q1289*F1289</f>
        <v>0</v>
      </c>
      <c r="S1289" s="18"/>
      <c r="T1289" s="18">
        <f>S1289*F1289</f>
        <v>0</v>
      </c>
      <c r="U1289" s="19"/>
      <c r="V1289" s="19">
        <f>U1289*F1289</f>
        <v>0</v>
      </c>
      <c r="W1289" s="18"/>
      <c r="X1289" s="18">
        <f>W1289*F1289</f>
        <v>0</v>
      </c>
      <c r="Y1289" s="18"/>
      <c r="Z1289" s="18">
        <f>Y1289*F1289</f>
        <v>0</v>
      </c>
    </row>
    <row r="1290" spans="1:26" ht="24" x14ac:dyDescent="0.2">
      <c r="A1290" s="30">
        <f>A1289+1</f>
        <v>1174</v>
      </c>
      <c r="B1290" s="23" t="s">
        <v>477</v>
      </c>
      <c r="C1290" s="28">
        <v>7</v>
      </c>
      <c r="D1290" s="22" t="s">
        <v>118</v>
      </c>
      <c r="E1290" s="21">
        <f>SUM(G1290,I1290,K1290,M1290,O1290,Q1290,S1290,U1290,W1290,Y1290)</f>
        <v>0</v>
      </c>
      <c r="F1290" s="25">
        <v>482</v>
      </c>
      <c r="G1290" s="18"/>
      <c r="H1290" s="18">
        <f>G1290*F1290</f>
        <v>0</v>
      </c>
      <c r="I1290" s="18"/>
      <c r="J1290" s="18">
        <f>I1290*F1290</f>
        <v>0</v>
      </c>
      <c r="K1290" s="18"/>
      <c r="L1290" s="18">
        <f>K1290*F1290</f>
        <v>0</v>
      </c>
      <c r="M1290" s="18"/>
      <c r="N1290" s="18">
        <f>M1290*F1290</f>
        <v>0</v>
      </c>
      <c r="O1290" s="18"/>
      <c r="P1290" s="18">
        <f>O1290*F1290</f>
        <v>0</v>
      </c>
      <c r="Q1290" s="18"/>
      <c r="R1290" s="18">
        <f>Q1290*F1290</f>
        <v>0</v>
      </c>
      <c r="S1290" s="18"/>
      <c r="T1290" s="18">
        <f>S1290*F1290</f>
        <v>0</v>
      </c>
      <c r="U1290" s="19"/>
      <c r="V1290" s="19">
        <f>U1290*F1290</f>
        <v>0</v>
      </c>
      <c r="W1290" s="18"/>
      <c r="X1290" s="18">
        <f>W1290*F1290</f>
        <v>0</v>
      </c>
      <c r="Y1290" s="18"/>
      <c r="Z1290" s="18">
        <f>Y1290*F1290</f>
        <v>0</v>
      </c>
    </row>
    <row r="1291" spans="1:26" ht="24" x14ac:dyDescent="0.2">
      <c r="A1291" s="30">
        <f>A1290+1</f>
        <v>1175</v>
      </c>
      <c r="B1291" s="23" t="s">
        <v>477</v>
      </c>
      <c r="C1291" s="28">
        <v>8</v>
      </c>
      <c r="D1291" s="22" t="s">
        <v>118</v>
      </c>
      <c r="E1291" s="21">
        <f>SUM(G1291,I1291,K1291,M1291,O1291,Q1291,S1291,U1291,W1291,Y1291)</f>
        <v>0</v>
      </c>
      <c r="F1291" s="25">
        <v>482</v>
      </c>
      <c r="G1291" s="18"/>
      <c r="H1291" s="18">
        <f>G1291*F1291</f>
        <v>0</v>
      </c>
      <c r="I1291" s="18"/>
      <c r="J1291" s="18">
        <f>I1291*F1291</f>
        <v>0</v>
      </c>
      <c r="K1291" s="18"/>
      <c r="L1291" s="18">
        <f>K1291*F1291</f>
        <v>0</v>
      </c>
      <c r="M1291" s="18"/>
      <c r="N1291" s="18">
        <f>M1291*F1291</f>
        <v>0</v>
      </c>
      <c r="O1291" s="18"/>
      <c r="P1291" s="18">
        <f>O1291*F1291</f>
        <v>0</v>
      </c>
      <c r="Q1291" s="18"/>
      <c r="R1291" s="18">
        <f>Q1291*F1291</f>
        <v>0</v>
      </c>
      <c r="S1291" s="18"/>
      <c r="T1291" s="18">
        <f>S1291*F1291</f>
        <v>0</v>
      </c>
      <c r="U1291" s="19"/>
      <c r="V1291" s="19">
        <f>U1291*F1291</f>
        <v>0</v>
      </c>
      <c r="W1291" s="18"/>
      <c r="X1291" s="18">
        <f>W1291*F1291</f>
        <v>0</v>
      </c>
      <c r="Y1291" s="18"/>
      <c r="Z1291" s="18">
        <f>Y1291*F1291</f>
        <v>0</v>
      </c>
    </row>
    <row r="1292" spans="1:26" ht="24" x14ac:dyDescent="0.2">
      <c r="A1292" s="30">
        <f>A1291+1</f>
        <v>1176</v>
      </c>
      <c r="B1292" s="23" t="s">
        <v>477</v>
      </c>
      <c r="C1292" s="28">
        <v>9</v>
      </c>
      <c r="D1292" s="22" t="s">
        <v>118</v>
      </c>
      <c r="E1292" s="21">
        <f>SUM(G1292,I1292,K1292,M1292,O1292,Q1292,S1292,U1292,W1292,Y1292)</f>
        <v>0</v>
      </c>
      <c r="F1292" s="25">
        <v>482</v>
      </c>
      <c r="G1292" s="18"/>
      <c r="H1292" s="18">
        <f>G1292*F1292</f>
        <v>0</v>
      </c>
      <c r="I1292" s="18"/>
      <c r="J1292" s="18">
        <f>I1292*F1292</f>
        <v>0</v>
      </c>
      <c r="K1292" s="18"/>
      <c r="L1292" s="18">
        <f>K1292*F1292</f>
        <v>0</v>
      </c>
      <c r="M1292" s="18"/>
      <c r="N1292" s="18">
        <f>M1292*F1292</f>
        <v>0</v>
      </c>
      <c r="O1292" s="18"/>
      <c r="P1292" s="18">
        <f>O1292*F1292</f>
        <v>0</v>
      </c>
      <c r="Q1292" s="18"/>
      <c r="R1292" s="18">
        <f>Q1292*F1292</f>
        <v>0</v>
      </c>
      <c r="S1292" s="18"/>
      <c r="T1292" s="18">
        <f>S1292*F1292</f>
        <v>0</v>
      </c>
      <c r="U1292" s="19"/>
      <c r="V1292" s="19">
        <f>U1292*F1292</f>
        <v>0</v>
      </c>
      <c r="W1292" s="18"/>
      <c r="X1292" s="18">
        <f>W1292*F1292</f>
        <v>0</v>
      </c>
      <c r="Y1292" s="18"/>
      <c r="Z1292" s="18">
        <f>Y1292*F1292</f>
        <v>0</v>
      </c>
    </row>
    <row r="1293" spans="1:26" x14ac:dyDescent="0.2">
      <c r="A1293" s="1"/>
      <c r="B1293" s="32" t="s">
        <v>476</v>
      </c>
      <c r="C1293" s="22"/>
      <c r="D1293" s="22"/>
      <c r="E1293" s="21">
        <f>SUM(G1293,I1293,K1293,M1293,O1293,Q1293,S1293,U1293,W1293,Y1293)</f>
        <v>0</v>
      </c>
      <c r="F1293" s="25"/>
      <c r="G1293" s="18"/>
      <c r="H1293" s="18">
        <f>G1293*F1293</f>
        <v>0</v>
      </c>
      <c r="I1293" s="18"/>
      <c r="J1293" s="18">
        <f>I1293*F1293</f>
        <v>0</v>
      </c>
      <c r="K1293" s="18"/>
      <c r="L1293" s="18">
        <f>K1293*F1293</f>
        <v>0</v>
      </c>
      <c r="M1293" s="18"/>
      <c r="N1293" s="18">
        <f>M1293*F1293</f>
        <v>0</v>
      </c>
      <c r="O1293" s="18"/>
      <c r="P1293" s="18">
        <f>O1293*F1293</f>
        <v>0</v>
      </c>
      <c r="Q1293" s="18"/>
      <c r="R1293" s="18">
        <f>Q1293*F1293</f>
        <v>0</v>
      </c>
      <c r="S1293" s="18"/>
      <c r="T1293" s="18">
        <f>S1293*F1293</f>
        <v>0</v>
      </c>
      <c r="U1293" s="19"/>
      <c r="V1293" s="19">
        <f>U1293*F1293</f>
        <v>0</v>
      </c>
      <c r="W1293" s="18"/>
      <c r="X1293" s="18">
        <f>W1293*F1293</f>
        <v>0</v>
      </c>
      <c r="Y1293" s="18"/>
      <c r="Z1293" s="18">
        <f>Y1293*F1293</f>
        <v>0</v>
      </c>
    </row>
    <row r="1294" spans="1:26" ht="24" x14ac:dyDescent="0.2">
      <c r="A1294" s="30">
        <f>A1292+1</f>
        <v>1177</v>
      </c>
      <c r="B1294" s="47" t="s">
        <v>475</v>
      </c>
      <c r="C1294" s="28">
        <v>5</v>
      </c>
      <c r="D1294" s="22" t="s">
        <v>118</v>
      </c>
      <c r="E1294" s="21">
        <f>SUM(G1294,I1294,K1294,M1294,O1294,Q1294,S1294,U1294,W1294,Y1294)</f>
        <v>0</v>
      </c>
      <c r="F1294" s="25">
        <v>352</v>
      </c>
      <c r="G1294" s="18"/>
      <c r="H1294" s="18">
        <f>G1294*F1294</f>
        <v>0</v>
      </c>
      <c r="I1294" s="18"/>
      <c r="J1294" s="18">
        <f>I1294*F1294</f>
        <v>0</v>
      </c>
      <c r="K1294" s="18"/>
      <c r="L1294" s="18">
        <f>K1294*F1294</f>
        <v>0</v>
      </c>
      <c r="M1294" s="18"/>
      <c r="N1294" s="18">
        <f>M1294*F1294</f>
        <v>0</v>
      </c>
      <c r="O1294" s="18"/>
      <c r="P1294" s="18">
        <f>O1294*F1294</f>
        <v>0</v>
      </c>
      <c r="Q1294" s="18"/>
      <c r="R1294" s="18">
        <f>Q1294*F1294</f>
        <v>0</v>
      </c>
      <c r="S1294" s="18"/>
      <c r="T1294" s="18">
        <f>S1294*F1294</f>
        <v>0</v>
      </c>
      <c r="U1294" s="19"/>
      <c r="V1294" s="19">
        <f>U1294*F1294</f>
        <v>0</v>
      </c>
      <c r="W1294" s="18"/>
      <c r="X1294" s="18">
        <f>W1294*F1294</f>
        <v>0</v>
      </c>
      <c r="Y1294" s="18"/>
      <c r="Z1294" s="18">
        <f>Y1294*F1294</f>
        <v>0</v>
      </c>
    </row>
    <row r="1295" spans="1:26" x14ac:dyDescent="0.2">
      <c r="A1295" s="1"/>
      <c r="B1295" s="32" t="s">
        <v>329</v>
      </c>
      <c r="C1295" s="22"/>
      <c r="D1295" s="22"/>
      <c r="E1295" s="21">
        <f>SUM(G1295,I1295,K1295,M1295,O1295,Q1295,S1295,U1295,W1295,Y1295)</f>
        <v>0</v>
      </c>
      <c r="F1295" s="25"/>
      <c r="G1295" s="18"/>
      <c r="H1295" s="18">
        <f>G1295*F1295</f>
        <v>0</v>
      </c>
      <c r="I1295" s="18"/>
      <c r="J1295" s="18">
        <f>I1295*F1295</f>
        <v>0</v>
      </c>
      <c r="K1295" s="18"/>
      <c r="L1295" s="18">
        <f>K1295*F1295</f>
        <v>0</v>
      </c>
      <c r="M1295" s="18"/>
      <c r="N1295" s="18">
        <f>M1295*F1295</f>
        <v>0</v>
      </c>
      <c r="O1295" s="18"/>
      <c r="P1295" s="18">
        <f>O1295*F1295</f>
        <v>0</v>
      </c>
      <c r="Q1295" s="18"/>
      <c r="R1295" s="18">
        <f>Q1295*F1295</f>
        <v>0</v>
      </c>
      <c r="S1295" s="18"/>
      <c r="T1295" s="18">
        <f>S1295*F1295</f>
        <v>0</v>
      </c>
      <c r="U1295" s="19"/>
      <c r="V1295" s="19">
        <f>U1295*F1295</f>
        <v>0</v>
      </c>
      <c r="W1295" s="18"/>
      <c r="X1295" s="18">
        <f>W1295*F1295</f>
        <v>0</v>
      </c>
      <c r="Y1295" s="18"/>
      <c r="Z1295" s="18">
        <f>Y1295*F1295</f>
        <v>0</v>
      </c>
    </row>
    <row r="1296" spans="1:26" ht="48" x14ac:dyDescent="0.2">
      <c r="A1296" s="30">
        <f>A1294+1</f>
        <v>1178</v>
      </c>
      <c r="B1296" s="23" t="s">
        <v>474</v>
      </c>
      <c r="C1296" s="28">
        <v>5</v>
      </c>
      <c r="D1296" s="22" t="s">
        <v>197</v>
      </c>
      <c r="E1296" s="21">
        <f>SUM(G1296,I1296,K1296,M1296,O1296,Q1296,S1296,U1296,W1296,Y1296)</f>
        <v>104</v>
      </c>
      <c r="F1296" s="25">
        <v>380</v>
      </c>
      <c r="G1296" s="18"/>
      <c r="H1296" s="18">
        <f>G1296*F1296</f>
        <v>0</v>
      </c>
      <c r="I1296" s="18"/>
      <c r="J1296" s="18">
        <f>I1296*F1296</f>
        <v>0</v>
      </c>
      <c r="K1296" s="18"/>
      <c r="L1296" s="18">
        <f>K1296*F1296</f>
        <v>0</v>
      </c>
      <c r="M1296" s="18"/>
      <c r="N1296" s="18">
        <f>M1296*F1296</f>
        <v>0</v>
      </c>
      <c r="O1296" s="18"/>
      <c r="P1296" s="18">
        <f>O1296*F1296</f>
        <v>0</v>
      </c>
      <c r="Q1296" s="18">
        <v>4</v>
      </c>
      <c r="R1296" s="18">
        <f>Q1296*F1296</f>
        <v>1520</v>
      </c>
      <c r="S1296" s="18">
        <v>100</v>
      </c>
      <c r="T1296" s="18">
        <f>S1296*F1296</f>
        <v>38000</v>
      </c>
      <c r="U1296" s="19"/>
      <c r="V1296" s="19">
        <f>U1296*F1296</f>
        <v>0</v>
      </c>
      <c r="W1296" s="18"/>
      <c r="X1296" s="18">
        <f>W1296*F1296</f>
        <v>0</v>
      </c>
      <c r="Y1296" s="18"/>
      <c r="Z1296" s="18">
        <f>Y1296*F1296</f>
        <v>0</v>
      </c>
    </row>
    <row r="1297" spans="1:26" ht="48" x14ac:dyDescent="0.2">
      <c r="A1297" s="30">
        <f>A1296+1</f>
        <v>1179</v>
      </c>
      <c r="B1297" s="23" t="s">
        <v>474</v>
      </c>
      <c r="C1297" s="28">
        <v>6</v>
      </c>
      <c r="D1297" s="22" t="s">
        <v>197</v>
      </c>
      <c r="E1297" s="21">
        <f>SUM(G1297,I1297,K1297,M1297,O1297,Q1297,S1297,U1297,W1297,Y1297)</f>
        <v>100</v>
      </c>
      <c r="F1297" s="25">
        <v>380</v>
      </c>
      <c r="G1297" s="18"/>
      <c r="H1297" s="18">
        <f>G1297*F1297</f>
        <v>0</v>
      </c>
      <c r="I1297" s="18"/>
      <c r="J1297" s="18">
        <f>I1297*F1297</f>
        <v>0</v>
      </c>
      <c r="K1297" s="18"/>
      <c r="L1297" s="18">
        <f>K1297*F1297</f>
        <v>0</v>
      </c>
      <c r="M1297" s="18"/>
      <c r="N1297" s="18">
        <f>M1297*F1297</f>
        <v>0</v>
      </c>
      <c r="O1297" s="18"/>
      <c r="P1297" s="18">
        <f>O1297*F1297</f>
        <v>0</v>
      </c>
      <c r="Q1297" s="18"/>
      <c r="R1297" s="18">
        <f>Q1297*F1297</f>
        <v>0</v>
      </c>
      <c r="S1297" s="18">
        <v>100</v>
      </c>
      <c r="T1297" s="18">
        <f>S1297*F1297</f>
        <v>38000</v>
      </c>
      <c r="U1297" s="19"/>
      <c r="V1297" s="19">
        <f>U1297*F1297</f>
        <v>0</v>
      </c>
      <c r="W1297" s="18"/>
      <c r="X1297" s="18">
        <f>W1297*F1297</f>
        <v>0</v>
      </c>
      <c r="Y1297" s="18"/>
      <c r="Z1297" s="18">
        <f>Y1297*F1297</f>
        <v>0</v>
      </c>
    </row>
    <row r="1298" spans="1:26" x14ac:dyDescent="0.2">
      <c r="A1298" s="1"/>
      <c r="B1298" s="32" t="s">
        <v>114</v>
      </c>
      <c r="C1298" s="22"/>
      <c r="D1298" s="22"/>
      <c r="E1298" s="21">
        <f>SUM(G1298,I1298,K1298,M1298,O1298,Q1298,S1298,U1298,W1298,Y1298)</f>
        <v>0</v>
      </c>
      <c r="F1298" s="25"/>
      <c r="G1298" s="18"/>
      <c r="H1298" s="18">
        <f>G1298*F1298</f>
        <v>0</v>
      </c>
      <c r="I1298" s="18"/>
      <c r="J1298" s="18">
        <f>I1298*F1298</f>
        <v>0</v>
      </c>
      <c r="K1298" s="18"/>
      <c r="L1298" s="18">
        <f>K1298*F1298</f>
        <v>0</v>
      </c>
      <c r="M1298" s="18"/>
      <c r="N1298" s="18">
        <f>M1298*F1298</f>
        <v>0</v>
      </c>
      <c r="O1298" s="18"/>
      <c r="P1298" s="18">
        <f>O1298*F1298</f>
        <v>0</v>
      </c>
      <c r="Q1298" s="18"/>
      <c r="R1298" s="18">
        <f>Q1298*F1298</f>
        <v>0</v>
      </c>
      <c r="S1298" s="18"/>
      <c r="T1298" s="18">
        <f>S1298*F1298</f>
        <v>0</v>
      </c>
      <c r="U1298" s="19"/>
      <c r="V1298" s="19">
        <f>U1298*F1298</f>
        <v>0</v>
      </c>
      <c r="W1298" s="18"/>
      <c r="X1298" s="18">
        <f>W1298*F1298</f>
        <v>0</v>
      </c>
      <c r="Y1298" s="18"/>
      <c r="Z1298" s="18">
        <f>Y1298*F1298</f>
        <v>0</v>
      </c>
    </row>
    <row r="1299" spans="1:26" x14ac:dyDescent="0.2">
      <c r="A1299" s="30">
        <f>A1297+1</f>
        <v>1180</v>
      </c>
      <c r="B1299" s="23" t="s">
        <v>472</v>
      </c>
      <c r="C1299" s="28">
        <v>5</v>
      </c>
      <c r="D1299" s="22" t="s">
        <v>34</v>
      </c>
      <c r="E1299" s="21">
        <f>SUM(G1299,I1299,K1299,M1299,O1299,Q1299,S1299,U1299,W1299,Y1299)</f>
        <v>0</v>
      </c>
      <c r="F1299" s="25">
        <v>398</v>
      </c>
      <c r="G1299" s="18"/>
      <c r="H1299" s="18">
        <f>G1299*F1299</f>
        <v>0</v>
      </c>
      <c r="I1299" s="18"/>
      <c r="J1299" s="18">
        <f>I1299*F1299</f>
        <v>0</v>
      </c>
      <c r="K1299" s="18"/>
      <c r="L1299" s="18">
        <f>K1299*F1299</f>
        <v>0</v>
      </c>
      <c r="M1299" s="18"/>
      <c r="N1299" s="18">
        <f>M1299*F1299</f>
        <v>0</v>
      </c>
      <c r="O1299" s="18"/>
      <c r="P1299" s="18">
        <f>O1299*F1299</f>
        <v>0</v>
      </c>
      <c r="Q1299" s="18"/>
      <c r="R1299" s="18">
        <f>Q1299*F1299</f>
        <v>0</v>
      </c>
      <c r="S1299" s="18"/>
      <c r="T1299" s="18">
        <f>S1299*F1299</f>
        <v>0</v>
      </c>
      <c r="U1299" s="19"/>
      <c r="V1299" s="19">
        <f>U1299*F1299</f>
        <v>0</v>
      </c>
      <c r="W1299" s="18"/>
      <c r="X1299" s="18">
        <f>W1299*F1299</f>
        <v>0</v>
      </c>
      <c r="Y1299" s="18"/>
      <c r="Z1299" s="18">
        <f>Y1299*F1299</f>
        <v>0</v>
      </c>
    </row>
    <row r="1300" spans="1:26" x14ac:dyDescent="0.2">
      <c r="A1300" s="30">
        <f>A1299+1</f>
        <v>1181</v>
      </c>
      <c r="B1300" s="23" t="s">
        <v>472</v>
      </c>
      <c r="C1300" s="28">
        <v>6</v>
      </c>
      <c r="D1300" s="22" t="s">
        <v>34</v>
      </c>
      <c r="E1300" s="21">
        <f>SUM(G1300,I1300,K1300,M1300,O1300,Q1300,S1300,U1300,W1300,Y1300)</f>
        <v>0</v>
      </c>
      <c r="F1300" s="25">
        <v>398</v>
      </c>
      <c r="G1300" s="18"/>
      <c r="H1300" s="18">
        <f>G1300*F1300</f>
        <v>0</v>
      </c>
      <c r="I1300" s="18"/>
      <c r="J1300" s="18">
        <f>I1300*F1300</f>
        <v>0</v>
      </c>
      <c r="K1300" s="18"/>
      <c r="L1300" s="18">
        <f>K1300*F1300</f>
        <v>0</v>
      </c>
      <c r="M1300" s="18"/>
      <c r="N1300" s="18">
        <f>M1300*F1300</f>
        <v>0</v>
      </c>
      <c r="O1300" s="18"/>
      <c r="P1300" s="18">
        <f>O1300*F1300</f>
        <v>0</v>
      </c>
      <c r="Q1300" s="18"/>
      <c r="R1300" s="18">
        <f>Q1300*F1300</f>
        <v>0</v>
      </c>
      <c r="S1300" s="18"/>
      <c r="T1300" s="18">
        <f>S1300*F1300</f>
        <v>0</v>
      </c>
      <c r="U1300" s="19"/>
      <c r="V1300" s="19">
        <f>U1300*F1300</f>
        <v>0</v>
      </c>
      <c r="W1300" s="18"/>
      <c r="X1300" s="18">
        <f>W1300*F1300</f>
        <v>0</v>
      </c>
      <c r="Y1300" s="18"/>
      <c r="Z1300" s="18">
        <f>Y1300*F1300</f>
        <v>0</v>
      </c>
    </row>
    <row r="1301" spans="1:26" x14ac:dyDescent="0.2">
      <c r="A1301" s="30">
        <f>A1300+1</f>
        <v>1182</v>
      </c>
      <c r="B1301" s="23" t="s">
        <v>472</v>
      </c>
      <c r="C1301" s="28">
        <v>7</v>
      </c>
      <c r="D1301" s="22" t="s">
        <v>34</v>
      </c>
      <c r="E1301" s="21">
        <f>SUM(G1301,I1301,K1301,M1301,O1301,Q1301,S1301,U1301,W1301,Y1301)</f>
        <v>0</v>
      </c>
      <c r="F1301" s="25">
        <v>398</v>
      </c>
      <c r="G1301" s="18"/>
      <c r="H1301" s="18">
        <f>G1301*F1301</f>
        <v>0</v>
      </c>
      <c r="I1301" s="18"/>
      <c r="J1301" s="18">
        <f>I1301*F1301</f>
        <v>0</v>
      </c>
      <c r="K1301" s="18"/>
      <c r="L1301" s="18">
        <f>K1301*F1301</f>
        <v>0</v>
      </c>
      <c r="M1301" s="18"/>
      <c r="N1301" s="18">
        <f>M1301*F1301</f>
        <v>0</v>
      </c>
      <c r="O1301" s="18"/>
      <c r="P1301" s="18">
        <f>O1301*F1301</f>
        <v>0</v>
      </c>
      <c r="Q1301" s="18"/>
      <c r="R1301" s="18">
        <f>Q1301*F1301</f>
        <v>0</v>
      </c>
      <c r="S1301" s="18"/>
      <c r="T1301" s="18">
        <f>S1301*F1301</f>
        <v>0</v>
      </c>
      <c r="U1301" s="19"/>
      <c r="V1301" s="19">
        <f>U1301*F1301</f>
        <v>0</v>
      </c>
      <c r="W1301" s="18"/>
      <c r="X1301" s="18">
        <f>W1301*F1301</f>
        <v>0</v>
      </c>
      <c r="Y1301" s="18"/>
      <c r="Z1301" s="18">
        <f>Y1301*F1301</f>
        <v>0</v>
      </c>
    </row>
    <row r="1302" spans="1:26" x14ac:dyDescent="0.2">
      <c r="A1302" s="30">
        <f>A1301+1</f>
        <v>1183</v>
      </c>
      <c r="B1302" s="23" t="s">
        <v>472</v>
      </c>
      <c r="C1302" s="28">
        <v>8</v>
      </c>
      <c r="D1302" s="22" t="s">
        <v>34</v>
      </c>
      <c r="E1302" s="21">
        <f>SUM(G1302,I1302,K1302,M1302,O1302,Q1302,S1302,U1302,W1302,Y1302)</f>
        <v>0</v>
      </c>
      <c r="F1302" s="25">
        <v>398</v>
      </c>
      <c r="G1302" s="18"/>
      <c r="H1302" s="18">
        <f>G1302*F1302</f>
        <v>0</v>
      </c>
      <c r="I1302" s="18"/>
      <c r="J1302" s="18">
        <f>I1302*F1302</f>
        <v>0</v>
      </c>
      <c r="K1302" s="18"/>
      <c r="L1302" s="18">
        <f>K1302*F1302</f>
        <v>0</v>
      </c>
      <c r="M1302" s="18"/>
      <c r="N1302" s="18">
        <f>M1302*F1302</f>
        <v>0</v>
      </c>
      <c r="O1302" s="18"/>
      <c r="P1302" s="18">
        <f>O1302*F1302</f>
        <v>0</v>
      </c>
      <c r="Q1302" s="18"/>
      <c r="R1302" s="18">
        <f>Q1302*F1302</f>
        <v>0</v>
      </c>
      <c r="S1302" s="18"/>
      <c r="T1302" s="18">
        <f>S1302*F1302</f>
        <v>0</v>
      </c>
      <c r="U1302" s="19"/>
      <c r="V1302" s="19">
        <f>U1302*F1302</f>
        <v>0</v>
      </c>
      <c r="W1302" s="18"/>
      <c r="X1302" s="18">
        <f>W1302*F1302</f>
        <v>0</v>
      </c>
      <c r="Y1302" s="18"/>
      <c r="Z1302" s="18">
        <f>Y1302*F1302</f>
        <v>0</v>
      </c>
    </row>
    <row r="1303" spans="1:26" ht="24" x14ac:dyDescent="0.2">
      <c r="A1303" s="30">
        <f>A1302+1</f>
        <v>1184</v>
      </c>
      <c r="B1303" s="23" t="s">
        <v>473</v>
      </c>
      <c r="C1303" s="22" t="s">
        <v>15</v>
      </c>
      <c r="D1303" s="22" t="s">
        <v>3</v>
      </c>
      <c r="E1303" s="21">
        <f>SUM(G1303,I1303,K1303,M1303,O1303,Q1303,S1303,U1303,W1303,Y1303)</f>
        <v>91</v>
      </c>
      <c r="F1303" s="25">
        <v>384.67</v>
      </c>
      <c r="G1303" s="18"/>
      <c r="H1303" s="18">
        <f>G1303*F1303</f>
        <v>0</v>
      </c>
      <c r="I1303" s="18">
        <v>73</v>
      </c>
      <c r="J1303" s="18">
        <f>I1303*F1303</f>
        <v>28080.91</v>
      </c>
      <c r="K1303" s="18"/>
      <c r="L1303" s="18">
        <f>K1303*F1303</f>
        <v>0</v>
      </c>
      <c r="M1303" s="18"/>
      <c r="N1303" s="18">
        <f>M1303*F1303</f>
        <v>0</v>
      </c>
      <c r="O1303" s="18"/>
      <c r="P1303" s="18">
        <f>O1303*F1303</f>
        <v>0</v>
      </c>
      <c r="Q1303" s="18">
        <v>5</v>
      </c>
      <c r="R1303" s="18">
        <f>Q1303*F1303</f>
        <v>1923.3500000000001</v>
      </c>
      <c r="S1303" s="18"/>
      <c r="T1303" s="18">
        <f>S1303*F1303</f>
        <v>0</v>
      </c>
      <c r="U1303" s="19">
        <v>13</v>
      </c>
      <c r="V1303" s="19">
        <f>U1303*F1303</f>
        <v>5000.71</v>
      </c>
      <c r="W1303" s="18"/>
      <c r="X1303" s="18">
        <f>W1303*F1303</f>
        <v>0</v>
      </c>
      <c r="Y1303" s="18"/>
      <c r="Z1303" s="18">
        <f>Y1303*F1303</f>
        <v>0</v>
      </c>
    </row>
    <row r="1304" spans="1:26" x14ac:dyDescent="0.2">
      <c r="A1304" s="30">
        <f>A1303+1</f>
        <v>1185</v>
      </c>
      <c r="B1304" s="23" t="s">
        <v>472</v>
      </c>
      <c r="C1304" s="28">
        <v>9</v>
      </c>
      <c r="D1304" s="22" t="s">
        <v>34</v>
      </c>
      <c r="E1304" s="21">
        <f>SUM(G1304,I1304,K1304,M1304,O1304,Q1304,S1304,U1304,W1304,Y1304)</f>
        <v>0</v>
      </c>
      <c r="F1304" s="25">
        <v>398</v>
      </c>
      <c r="G1304" s="18"/>
      <c r="H1304" s="18">
        <f>G1304*F1304</f>
        <v>0</v>
      </c>
      <c r="I1304" s="18"/>
      <c r="J1304" s="18">
        <f>I1304*F1304</f>
        <v>0</v>
      </c>
      <c r="K1304" s="18"/>
      <c r="L1304" s="18">
        <f>K1304*F1304</f>
        <v>0</v>
      </c>
      <c r="M1304" s="18"/>
      <c r="N1304" s="18">
        <f>M1304*F1304</f>
        <v>0</v>
      </c>
      <c r="O1304" s="18"/>
      <c r="P1304" s="18">
        <f>O1304*F1304</f>
        <v>0</v>
      </c>
      <c r="Q1304" s="18"/>
      <c r="R1304" s="18">
        <f>Q1304*F1304</f>
        <v>0</v>
      </c>
      <c r="S1304" s="18"/>
      <c r="T1304" s="18">
        <f>S1304*F1304</f>
        <v>0</v>
      </c>
      <c r="U1304" s="19"/>
      <c r="V1304" s="19">
        <f>U1304*F1304</f>
        <v>0</v>
      </c>
      <c r="W1304" s="18"/>
      <c r="X1304" s="18">
        <f>W1304*F1304</f>
        <v>0</v>
      </c>
      <c r="Y1304" s="18"/>
      <c r="Z1304" s="18">
        <f>Y1304*F1304</f>
        <v>0</v>
      </c>
    </row>
    <row r="1305" spans="1:26" x14ac:dyDescent="0.2">
      <c r="A1305" s="1"/>
      <c r="B1305" s="32" t="s">
        <v>471</v>
      </c>
      <c r="C1305" s="22"/>
      <c r="D1305" s="22"/>
      <c r="E1305" s="21">
        <f>SUM(G1305,I1305,K1305,M1305,O1305,Q1305,S1305,U1305,W1305,Y1305)</f>
        <v>0</v>
      </c>
      <c r="F1305" s="25"/>
      <c r="G1305" s="18"/>
      <c r="H1305" s="18">
        <f>G1305*F1305</f>
        <v>0</v>
      </c>
      <c r="I1305" s="18"/>
      <c r="J1305" s="18">
        <f>I1305*F1305</f>
        <v>0</v>
      </c>
      <c r="K1305" s="18"/>
      <c r="L1305" s="18">
        <f>K1305*F1305</f>
        <v>0</v>
      </c>
      <c r="M1305" s="18"/>
      <c r="N1305" s="18">
        <f>M1305*F1305</f>
        <v>0</v>
      </c>
      <c r="O1305" s="18"/>
      <c r="P1305" s="18">
        <f>O1305*F1305</f>
        <v>0</v>
      </c>
      <c r="Q1305" s="18"/>
      <c r="R1305" s="18">
        <f>Q1305*F1305</f>
        <v>0</v>
      </c>
      <c r="S1305" s="18"/>
      <c r="T1305" s="18">
        <f>S1305*F1305</f>
        <v>0</v>
      </c>
      <c r="U1305" s="19"/>
      <c r="V1305" s="19">
        <f>U1305*F1305</f>
        <v>0</v>
      </c>
      <c r="W1305" s="18"/>
      <c r="X1305" s="18">
        <f>W1305*F1305</f>
        <v>0</v>
      </c>
      <c r="Y1305" s="18"/>
      <c r="Z1305" s="18">
        <f>Y1305*F1305</f>
        <v>0</v>
      </c>
    </row>
    <row r="1306" spans="1:26" ht="24" x14ac:dyDescent="0.2">
      <c r="A1306" s="30">
        <f>A1304+1</f>
        <v>1186</v>
      </c>
      <c r="B1306" s="23" t="s">
        <v>470</v>
      </c>
      <c r="C1306" s="28">
        <v>5</v>
      </c>
      <c r="D1306" s="22" t="s">
        <v>3</v>
      </c>
      <c r="E1306" s="21">
        <f>SUM(G1306,I1306,K1306,M1306,O1306,Q1306,S1306,U1306,W1306,Y1306)</f>
        <v>66</v>
      </c>
      <c r="F1306" s="25">
        <v>358.49</v>
      </c>
      <c r="G1306" s="18"/>
      <c r="H1306" s="18">
        <f>G1306*F1306</f>
        <v>0</v>
      </c>
      <c r="I1306" s="18"/>
      <c r="J1306" s="18">
        <f>I1306*F1306</f>
        <v>0</v>
      </c>
      <c r="K1306" s="18"/>
      <c r="L1306" s="18">
        <f>K1306*F1306</f>
        <v>0</v>
      </c>
      <c r="M1306" s="18"/>
      <c r="N1306" s="18">
        <f>M1306*F1306</f>
        <v>0</v>
      </c>
      <c r="O1306" s="18">
        <v>50</v>
      </c>
      <c r="P1306" s="18">
        <f>O1306*F1306</f>
        <v>17924.5</v>
      </c>
      <c r="Q1306" s="18">
        <v>4</v>
      </c>
      <c r="R1306" s="18">
        <f>Q1306*F1306</f>
        <v>1433.96</v>
      </c>
      <c r="S1306" s="18">
        <v>3</v>
      </c>
      <c r="T1306" s="18">
        <f>S1306*F1306</f>
        <v>1075.47</v>
      </c>
      <c r="U1306" s="19">
        <v>5</v>
      </c>
      <c r="V1306" s="19">
        <f>U1306*F1306</f>
        <v>1792.45</v>
      </c>
      <c r="W1306" s="18">
        <v>4</v>
      </c>
      <c r="X1306" s="18">
        <f>W1306*F1306</f>
        <v>1433.96</v>
      </c>
      <c r="Y1306" s="18"/>
      <c r="Z1306" s="18">
        <f>Y1306*F1306</f>
        <v>0</v>
      </c>
    </row>
    <row r="1307" spans="1:26" ht="24" x14ac:dyDescent="0.2">
      <c r="A1307" s="30">
        <f>A1306+1</f>
        <v>1187</v>
      </c>
      <c r="B1307" s="23" t="s">
        <v>464</v>
      </c>
      <c r="C1307" s="28">
        <v>5</v>
      </c>
      <c r="D1307" s="22" t="s">
        <v>118</v>
      </c>
      <c r="E1307" s="21">
        <f>SUM(G1307,I1307,K1307,M1307,O1307,Q1307,S1307,U1307,W1307,Y1307)</f>
        <v>0</v>
      </c>
      <c r="F1307" s="25">
        <v>330</v>
      </c>
      <c r="G1307" s="18"/>
      <c r="H1307" s="18">
        <f>G1307*F1307</f>
        <v>0</v>
      </c>
      <c r="I1307" s="18"/>
      <c r="J1307" s="18">
        <f>I1307*F1307</f>
        <v>0</v>
      </c>
      <c r="K1307" s="18"/>
      <c r="L1307" s="18">
        <f>K1307*F1307</f>
        <v>0</v>
      </c>
      <c r="M1307" s="18"/>
      <c r="N1307" s="18">
        <f>M1307*F1307</f>
        <v>0</v>
      </c>
      <c r="O1307" s="18"/>
      <c r="P1307" s="18">
        <f>O1307*F1307</f>
        <v>0</v>
      </c>
      <c r="Q1307" s="18"/>
      <c r="R1307" s="18">
        <f>Q1307*F1307</f>
        <v>0</v>
      </c>
      <c r="S1307" s="18"/>
      <c r="T1307" s="18">
        <f>S1307*F1307</f>
        <v>0</v>
      </c>
      <c r="U1307" s="19"/>
      <c r="V1307" s="19">
        <f>U1307*F1307</f>
        <v>0</v>
      </c>
      <c r="W1307" s="18"/>
      <c r="X1307" s="18">
        <f>W1307*F1307</f>
        <v>0</v>
      </c>
      <c r="Y1307" s="18"/>
      <c r="Z1307" s="18">
        <f>Y1307*F1307</f>
        <v>0</v>
      </c>
    </row>
    <row r="1308" spans="1:26" x14ac:dyDescent="0.2">
      <c r="A1308" s="30">
        <f>A1307+1</f>
        <v>1188</v>
      </c>
      <c r="B1308" s="29" t="s">
        <v>463</v>
      </c>
      <c r="C1308" s="28">
        <v>5</v>
      </c>
      <c r="D1308" s="22" t="s">
        <v>151</v>
      </c>
      <c r="E1308" s="21">
        <f>SUM(G1308,I1308,K1308,M1308,O1308,Q1308,S1308,U1308,W1308,Y1308)</f>
        <v>0</v>
      </c>
      <c r="F1308" s="25"/>
      <c r="G1308" s="18"/>
      <c r="H1308" s="18">
        <f>G1308*F1308</f>
        <v>0</v>
      </c>
      <c r="I1308" s="18"/>
      <c r="J1308" s="18">
        <f>I1308*F1308</f>
        <v>0</v>
      </c>
      <c r="K1308" s="18"/>
      <c r="L1308" s="18">
        <f>K1308*F1308</f>
        <v>0</v>
      </c>
      <c r="M1308" s="18"/>
      <c r="N1308" s="18">
        <f>M1308*F1308</f>
        <v>0</v>
      </c>
      <c r="O1308" s="18"/>
      <c r="P1308" s="18">
        <f>O1308*F1308</f>
        <v>0</v>
      </c>
      <c r="Q1308" s="18"/>
      <c r="R1308" s="18">
        <f>Q1308*F1308</f>
        <v>0</v>
      </c>
      <c r="S1308" s="18"/>
      <c r="T1308" s="18">
        <f>S1308*F1308</f>
        <v>0</v>
      </c>
      <c r="U1308" s="19"/>
      <c r="V1308" s="19">
        <f>U1308*F1308</f>
        <v>0</v>
      </c>
      <c r="W1308" s="18"/>
      <c r="X1308" s="18">
        <f>W1308*F1308</f>
        <v>0</v>
      </c>
      <c r="Y1308" s="18"/>
      <c r="Z1308" s="18">
        <f>Y1308*F1308</f>
        <v>0</v>
      </c>
    </row>
    <row r="1309" spans="1:26" ht="24" x14ac:dyDescent="0.2">
      <c r="A1309" s="30">
        <f>A1308+1</f>
        <v>1189</v>
      </c>
      <c r="B1309" s="23" t="s">
        <v>461</v>
      </c>
      <c r="C1309" s="28">
        <v>5</v>
      </c>
      <c r="D1309" s="22" t="s">
        <v>34</v>
      </c>
      <c r="E1309" s="21">
        <f>SUM(G1309,I1309,K1309,M1309,O1309,Q1309,S1309,U1309,W1309,Y1309)</f>
        <v>0</v>
      </c>
      <c r="F1309" s="25">
        <v>462</v>
      </c>
      <c r="G1309" s="18"/>
      <c r="H1309" s="18">
        <f>G1309*F1309</f>
        <v>0</v>
      </c>
      <c r="I1309" s="18"/>
      <c r="J1309" s="18">
        <f>I1309*F1309</f>
        <v>0</v>
      </c>
      <c r="K1309" s="18"/>
      <c r="L1309" s="18">
        <f>K1309*F1309</f>
        <v>0</v>
      </c>
      <c r="M1309" s="18"/>
      <c r="N1309" s="18">
        <f>M1309*F1309</f>
        <v>0</v>
      </c>
      <c r="O1309" s="18"/>
      <c r="P1309" s="18">
        <f>O1309*F1309</f>
        <v>0</v>
      </c>
      <c r="Q1309" s="18"/>
      <c r="R1309" s="18">
        <f>Q1309*F1309</f>
        <v>0</v>
      </c>
      <c r="S1309" s="18"/>
      <c r="T1309" s="18">
        <f>S1309*F1309</f>
        <v>0</v>
      </c>
      <c r="U1309" s="19"/>
      <c r="V1309" s="19">
        <f>U1309*F1309</f>
        <v>0</v>
      </c>
      <c r="W1309" s="18"/>
      <c r="X1309" s="18">
        <f>W1309*F1309</f>
        <v>0</v>
      </c>
      <c r="Y1309" s="18"/>
      <c r="Z1309" s="18">
        <f>Y1309*F1309</f>
        <v>0</v>
      </c>
    </row>
    <row r="1310" spans="1:26" ht="24" x14ac:dyDescent="0.2">
      <c r="A1310" s="30">
        <f>A1309+1</f>
        <v>1190</v>
      </c>
      <c r="B1310" s="23" t="s">
        <v>462</v>
      </c>
      <c r="C1310" s="28">
        <v>5</v>
      </c>
      <c r="D1310" s="22" t="s">
        <v>3</v>
      </c>
      <c r="E1310" s="21">
        <f>SUM(G1310,I1310,K1310,M1310,O1310,Q1310,S1310,U1310,W1310,Y1310)</f>
        <v>0</v>
      </c>
      <c r="F1310" s="25">
        <v>316.8</v>
      </c>
      <c r="G1310" s="18"/>
      <c r="H1310" s="18">
        <f>G1310*F1310</f>
        <v>0</v>
      </c>
      <c r="I1310" s="18"/>
      <c r="J1310" s="18">
        <f>I1310*F1310</f>
        <v>0</v>
      </c>
      <c r="K1310" s="18"/>
      <c r="L1310" s="18">
        <f>K1310*F1310</f>
        <v>0</v>
      </c>
      <c r="M1310" s="18"/>
      <c r="N1310" s="18">
        <f>M1310*F1310</f>
        <v>0</v>
      </c>
      <c r="O1310" s="18"/>
      <c r="P1310" s="18">
        <f>O1310*F1310</f>
        <v>0</v>
      </c>
      <c r="Q1310" s="18"/>
      <c r="R1310" s="18">
        <f>Q1310*F1310</f>
        <v>0</v>
      </c>
      <c r="S1310" s="18"/>
      <c r="T1310" s="18">
        <f>S1310*F1310</f>
        <v>0</v>
      </c>
      <c r="U1310" s="19"/>
      <c r="V1310" s="19">
        <f>U1310*F1310</f>
        <v>0</v>
      </c>
      <c r="W1310" s="18"/>
      <c r="X1310" s="18">
        <f>W1310*F1310</f>
        <v>0</v>
      </c>
      <c r="Y1310" s="18"/>
      <c r="Z1310" s="18">
        <f>Y1310*F1310</f>
        <v>0</v>
      </c>
    </row>
    <row r="1311" spans="1:26" ht="24" x14ac:dyDescent="0.2">
      <c r="A1311" s="30">
        <f>A1310+1</f>
        <v>1191</v>
      </c>
      <c r="B1311" s="23" t="s">
        <v>467</v>
      </c>
      <c r="C1311" s="22" t="s">
        <v>433</v>
      </c>
      <c r="D1311" s="22" t="s">
        <v>124</v>
      </c>
      <c r="E1311" s="21">
        <f>SUM(G1311,I1311,K1311,M1311,O1311,Q1311,S1311,U1311,W1311,Y1311)</f>
        <v>0</v>
      </c>
      <c r="F1311" s="25">
        <v>418</v>
      </c>
      <c r="G1311" s="18"/>
      <c r="H1311" s="18">
        <f>G1311*F1311</f>
        <v>0</v>
      </c>
      <c r="I1311" s="18"/>
      <c r="J1311" s="18">
        <f>I1311*F1311</f>
        <v>0</v>
      </c>
      <c r="K1311" s="18"/>
      <c r="L1311" s="18">
        <f>K1311*F1311</f>
        <v>0</v>
      </c>
      <c r="M1311" s="18"/>
      <c r="N1311" s="18">
        <f>M1311*F1311</f>
        <v>0</v>
      </c>
      <c r="O1311" s="18"/>
      <c r="P1311" s="18">
        <f>O1311*F1311</f>
        <v>0</v>
      </c>
      <c r="Q1311" s="18"/>
      <c r="R1311" s="18">
        <f>Q1311*F1311</f>
        <v>0</v>
      </c>
      <c r="S1311" s="18"/>
      <c r="T1311" s="18">
        <f>S1311*F1311</f>
        <v>0</v>
      </c>
      <c r="U1311" s="19"/>
      <c r="V1311" s="19">
        <f>U1311*F1311</f>
        <v>0</v>
      </c>
      <c r="W1311" s="18"/>
      <c r="X1311" s="18">
        <f>W1311*F1311</f>
        <v>0</v>
      </c>
      <c r="Y1311" s="18"/>
      <c r="Z1311" s="18">
        <f>Y1311*F1311</f>
        <v>0</v>
      </c>
    </row>
    <row r="1312" spans="1:26" ht="24" x14ac:dyDescent="0.2">
      <c r="A1312" s="30">
        <f>A1311+1</f>
        <v>1192</v>
      </c>
      <c r="B1312" s="23" t="s">
        <v>469</v>
      </c>
      <c r="C1312" s="28">
        <v>6</v>
      </c>
      <c r="D1312" s="22" t="s">
        <v>3</v>
      </c>
      <c r="E1312" s="21">
        <f>SUM(G1312,I1312,K1312,M1312,O1312,Q1312,S1312,U1312,W1312,Y1312)</f>
        <v>68</v>
      </c>
      <c r="F1312" s="25">
        <v>372.13</v>
      </c>
      <c r="G1312" s="18"/>
      <c r="H1312" s="18">
        <f>G1312*F1312</f>
        <v>0</v>
      </c>
      <c r="I1312" s="18"/>
      <c r="J1312" s="18">
        <f>I1312*F1312</f>
        <v>0</v>
      </c>
      <c r="K1312" s="18"/>
      <c r="L1312" s="18">
        <f>K1312*F1312</f>
        <v>0</v>
      </c>
      <c r="M1312" s="18"/>
      <c r="N1312" s="18">
        <f>M1312*F1312</f>
        <v>0</v>
      </c>
      <c r="O1312" s="18">
        <v>50</v>
      </c>
      <c r="P1312" s="18">
        <f>O1312*F1312</f>
        <v>18606.5</v>
      </c>
      <c r="Q1312" s="18"/>
      <c r="R1312" s="18">
        <f>Q1312*F1312</f>
        <v>0</v>
      </c>
      <c r="S1312" s="18">
        <v>2</v>
      </c>
      <c r="T1312" s="18">
        <f>S1312*F1312</f>
        <v>744.26</v>
      </c>
      <c r="U1312" s="19">
        <v>1</v>
      </c>
      <c r="V1312" s="19">
        <f>U1312*F1312</f>
        <v>372.13</v>
      </c>
      <c r="W1312" s="18">
        <v>15</v>
      </c>
      <c r="X1312" s="18">
        <f>W1312*F1312</f>
        <v>5581.95</v>
      </c>
      <c r="Y1312" s="18"/>
      <c r="Z1312" s="18">
        <f>Y1312*F1312</f>
        <v>0</v>
      </c>
    </row>
    <row r="1313" spans="1:26" ht="24" x14ac:dyDescent="0.2">
      <c r="A1313" s="30">
        <f>A1312+1</f>
        <v>1193</v>
      </c>
      <c r="B1313" s="23" t="s">
        <v>464</v>
      </c>
      <c r="C1313" s="28">
        <v>6</v>
      </c>
      <c r="D1313" s="22" t="s">
        <v>118</v>
      </c>
      <c r="E1313" s="21">
        <f>SUM(G1313,I1313,K1313,M1313,O1313,Q1313,S1313,U1313,W1313,Y1313)</f>
        <v>0</v>
      </c>
      <c r="F1313" s="25">
        <v>330</v>
      </c>
      <c r="G1313" s="18"/>
      <c r="H1313" s="18">
        <f>G1313*F1313</f>
        <v>0</v>
      </c>
      <c r="I1313" s="18"/>
      <c r="J1313" s="18">
        <f>I1313*F1313</f>
        <v>0</v>
      </c>
      <c r="K1313" s="18"/>
      <c r="L1313" s="18">
        <f>K1313*F1313</f>
        <v>0</v>
      </c>
      <c r="M1313" s="18"/>
      <c r="N1313" s="18">
        <f>M1313*F1313</f>
        <v>0</v>
      </c>
      <c r="O1313" s="18"/>
      <c r="P1313" s="18">
        <f>O1313*F1313</f>
        <v>0</v>
      </c>
      <c r="Q1313" s="18"/>
      <c r="R1313" s="18">
        <f>Q1313*F1313</f>
        <v>0</v>
      </c>
      <c r="S1313" s="18"/>
      <c r="T1313" s="18">
        <f>S1313*F1313</f>
        <v>0</v>
      </c>
      <c r="U1313" s="19"/>
      <c r="V1313" s="19">
        <f>U1313*F1313</f>
        <v>0</v>
      </c>
      <c r="W1313" s="18"/>
      <c r="X1313" s="18">
        <f>W1313*F1313</f>
        <v>0</v>
      </c>
      <c r="Y1313" s="18"/>
      <c r="Z1313" s="18">
        <f>Y1313*F1313</f>
        <v>0</v>
      </c>
    </row>
    <row r="1314" spans="1:26" x14ac:dyDescent="0.2">
      <c r="A1314" s="30">
        <f>A1313+1</f>
        <v>1194</v>
      </c>
      <c r="B1314" s="29" t="s">
        <v>463</v>
      </c>
      <c r="C1314" s="28">
        <v>6</v>
      </c>
      <c r="D1314" s="22" t="s">
        <v>151</v>
      </c>
      <c r="E1314" s="21">
        <f>SUM(G1314,I1314,K1314,M1314,O1314,Q1314,S1314,U1314,W1314,Y1314)</f>
        <v>0</v>
      </c>
      <c r="F1314" s="25"/>
      <c r="G1314" s="18"/>
      <c r="H1314" s="18">
        <f>G1314*F1314</f>
        <v>0</v>
      </c>
      <c r="I1314" s="18"/>
      <c r="J1314" s="18">
        <f>I1314*F1314</f>
        <v>0</v>
      </c>
      <c r="K1314" s="18"/>
      <c r="L1314" s="18">
        <f>K1314*F1314</f>
        <v>0</v>
      </c>
      <c r="M1314" s="18"/>
      <c r="N1314" s="18">
        <f>M1314*F1314</f>
        <v>0</v>
      </c>
      <c r="O1314" s="18"/>
      <c r="P1314" s="18">
        <f>O1314*F1314</f>
        <v>0</v>
      </c>
      <c r="Q1314" s="18"/>
      <c r="R1314" s="18">
        <f>Q1314*F1314</f>
        <v>0</v>
      </c>
      <c r="S1314" s="18"/>
      <c r="T1314" s="18">
        <f>S1314*F1314</f>
        <v>0</v>
      </c>
      <c r="U1314" s="19"/>
      <c r="V1314" s="19">
        <f>U1314*F1314</f>
        <v>0</v>
      </c>
      <c r="W1314" s="18"/>
      <c r="X1314" s="18">
        <f>W1314*F1314</f>
        <v>0</v>
      </c>
      <c r="Y1314" s="18"/>
      <c r="Z1314" s="18">
        <f>Y1314*F1314</f>
        <v>0</v>
      </c>
    </row>
    <row r="1315" spans="1:26" ht="24" x14ac:dyDescent="0.2">
      <c r="A1315" s="30">
        <f>A1314+1</f>
        <v>1195</v>
      </c>
      <c r="B1315" s="23" t="s">
        <v>461</v>
      </c>
      <c r="C1315" s="28">
        <v>6</v>
      </c>
      <c r="D1315" s="22" t="s">
        <v>34</v>
      </c>
      <c r="E1315" s="21">
        <f>SUM(G1315,I1315,K1315,M1315,O1315,Q1315,S1315,U1315,W1315,Y1315)</f>
        <v>0</v>
      </c>
      <c r="F1315" s="25">
        <v>462</v>
      </c>
      <c r="G1315" s="18"/>
      <c r="H1315" s="18">
        <f>G1315*F1315</f>
        <v>0</v>
      </c>
      <c r="I1315" s="18"/>
      <c r="J1315" s="18">
        <f>I1315*F1315</f>
        <v>0</v>
      </c>
      <c r="K1315" s="18"/>
      <c r="L1315" s="18">
        <f>K1315*F1315</f>
        <v>0</v>
      </c>
      <c r="M1315" s="18"/>
      <c r="N1315" s="18">
        <f>M1315*F1315</f>
        <v>0</v>
      </c>
      <c r="O1315" s="18"/>
      <c r="P1315" s="18">
        <f>O1315*F1315</f>
        <v>0</v>
      </c>
      <c r="Q1315" s="18"/>
      <c r="R1315" s="18">
        <f>Q1315*F1315</f>
        <v>0</v>
      </c>
      <c r="S1315" s="18"/>
      <c r="T1315" s="18">
        <f>S1315*F1315</f>
        <v>0</v>
      </c>
      <c r="U1315" s="19"/>
      <c r="V1315" s="19">
        <f>U1315*F1315</f>
        <v>0</v>
      </c>
      <c r="W1315" s="18"/>
      <c r="X1315" s="18">
        <f>W1315*F1315</f>
        <v>0</v>
      </c>
      <c r="Y1315" s="18"/>
      <c r="Z1315" s="18">
        <f>Y1315*F1315</f>
        <v>0</v>
      </c>
    </row>
    <row r="1316" spans="1:26" ht="24" x14ac:dyDescent="0.2">
      <c r="A1316" s="30">
        <f>A1315+1</f>
        <v>1196</v>
      </c>
      <c r="B1316" s="23" t="s">
        <v>462</v>
      </c>
      <c r="C1316" s="28">
        <v>6</v>
      </c>
      <c r="D1316" s="22" t="s">
        <v>3</v>
      </c>
      <c r="E1316" s="21">
        <f>SUM(G1316,I1316,K1316,M1316,O1316,Q1316,S1316,U1316,W1316,Y1316)</f>
        <v>0</v>
      </c>
      <c r="F1316" s="25">
        <v>331.76</v>
      </c>
      <c r="G1316" s="18"/>
      <c r="H1316" s="18">
        <f>G1316*F1316</f>
        <v>0</v>
      </c>
      <c r="I1316" s="18"/>
      <c r="J1316" s="18">
        <f>I1316*F1316</f>
        <v>0</v>
      </c>
      <c r="K1316" s="18"/>
      <c r="L1316" s="18">
        <f>K1316*F1316</f>
        <v>0</v>
      </c>
      <c r="M1316" s="18"/>
      <c r="N1316" s="18">
        <f>M1316*F1316</f>
        <v>0</v>
      </c>
      <c r="O1316" s="18"/>
      <c r="P1316" s="18">
        <f>O1316*F1316</f>
        <v>0</v>
      </c>
      <c r="Q1316" s="18"/>
      <c r="R1316" s="18">
        <f>Q1316*F1316</f>
        <v>0</v>
      </c>
      <c r="S1316" s="18"/>
      <c r="T1316" s="18">
        <f>S1316*F1316</f>
        <v>0</v>
      </c>
      <c r="U1316" s="19"/>
      <c r="V1316" s="19">
        <f>U1316*F1316</f>
        <v>0</v>
      </c>
      <c r="W1316" s="18"/>
      <c r="X1316" s="18">
        <f>W1316*F1316</f>
        <v>0</v>
      </c>
      <c r="Y1316" s="18"/>
      <c r="Z1316" s="18">
        <f>Y1316*F1316</f>
        <v>0</v>
      </c>
    </row>
    <row r="1317" spans="1:26" ht="24" x14ac:dyDescent="0.2">
      <c r="A1317" s="30">
        <f>A1316+1</f>
        <v>1197</v>
      </c>
      <c r="B1317" s="23" t="s">
        <v>468</v>
      </c>
      <c r="C1317" s="28">
        <v>7</v>
      </c>
      <c r="D1317" s="22" t="s">
        <v>3</v>
      </c>
      <c r="E1317" s="21">
        <f>SUM(G1317,I1317,K1317,M1317,O1317,Q1317,S1317,U1317,W1317,Y1317)</f>
        <v>97</v>
      </c>
      <c r="F1317" s="25">
        <v>372.13</v>
      </c>
      <c r="G1317" s="18"/>
      <c r="H1317" s="18">
        <f>G1317*F1317</f>
        <v>0</v>
      </c>
      <c r="I1317" s="18"/>
      <c r="J1317" s="18">
        <f>I1317*F1317</f>
        <v>0</v>
      </c>
      <c r="K1317" s="18"/>
      <c r="L1317" s="18">
        <f>K1317*F1317</f>
        <v>0</v>
      </c>
      <c r="M1317" s="18"/>
      <c r="N1317" s="18">
        <f>M1317*F1317</f>
        <v>0</v>
      </c>
      <c r="O1317" s="18">
        <v>50</v>
      </c>
      <c r="P1317" s="18">
        <f>O1317*F1317</f>
        <v>18606.5</v>
      </c>
      <c r="Q1317" s="18">
        <v>1</v>
      </c>
      <c r="R1317" s="18">
        <f>Q1317*F1317</f>
        <v>372.13</v>
      </c>
      <c r="S1317" s="18">
        <v>43</v>
      </c>
      <c r="T1317" s="18">
        <f>S1317*F1317</f>
        <v>16001.59</v>
      </c>
      <c r="U1317" s="19">
        <v>3</v>
      </c>
      <c r="V1317" s="19">
        <f>U1317*F1317</f>
        <v>1116.3899999999999</v>
      </c>
      <c r="W1317" s="18"/>
      <c r="X1317" s="18">
        <f>W1317*F1317</f>
        <v>0</v>
      </c>
      <c r="Y1317" s="18"/>
      <c r="Z1317" s="18">
        <f>Y1317*F1317</f>
        <v>0</v>
      </c>
    </row>
    <row r="1318" spans="1:26" ht="24" x14ac:dyDescent="0.2">
      <c r="A1318" s="30">
        <f>A1317+1</f>
        <v>1198</v>
      </c>
      <c r="B1318" s="23" t="s">
        <v>464</v>
      </c>
      <c r="C1318" s="28">
        <v>7</v>
      </c>
      <c r="D1318" s="22" t="s">
        <v>118</v>
      </c>
      <c r="E1318" s="21">
        <f>SUM(G1318,I1318,K1318,M1318,O1318,Q1318,S1318,U1318,W1318,Y1318)</f>
        <v>0</v>
      </c>
      <c r="F1318" s="25">
        <v>330</v>
      </c>
      <c r="G1318" s="18"/>
      <c r="H1318" s="18">
        <f>G1318*F1318</f>
        <v>0</v>
      </c>
      <c r="I1318" s="18"/>
      <c r="J1318" s="18">
        <f>I1318*F1318</f>
        <v>0</v>
      </c>
      <c r="K1318" s="18"/>
      <c r="L1318" s="18">
        <f>K1318*F1318</f>
        <v>0</v>
      </c>
      <c r="M1318" s="18"/>
      <c r="N1318" s="18">
        <f>M1318*F1318</f>
        <v>0</v>
      </c>
      <c r="O1318" s="18"/>
      <c r="P1318" s="18">
        <f>O1318*F1318</f>
        <v>0</v>
      </c>
      <c r="Q1318" s="18"/>
      <c r="R1318" s="18">
        <f>Q1318*F1318</f>
        <v>0</v>
      </c>
      <c r="S1318" s="18"/>
      <c r="T1318" s="18">
        <f>S1318*F1318</f>
        <v>0</v>
      </c>
      <c r="U1318" s="19"/>
      <c r="V1318" s="19">
        <f>U1318*F1318</f>
        <v>0</v>
      </c>
      <c r="W1318" s="18"/>
      <c r="X1318" s="18">
        <f>W1318*F1318</f>
        <v>0</v>
      </c>
      <c r="Y1318" s="18"/>
      <c r="Z1318" s="18">
        <f>Y1318*F1318</f>
        <v>0</v>
      </c>
    </row>
    <row r="1319" spans="1:26" x14ac:dyDescent="0.2">
      <c r="A1319" s="30">
        <f>A1318+1</f>
        <v>1199</v>
      </c>
      <c r="B1319" s="29" t="s">
        <v>463</v>
      </c>
      <c r="C1319" s="28">
        <v>7</v>
      </c>
      <c r="D1319" s="22" t="s">
        <v>151</v>
      </c>
      <c r="E1319" s="21">
        <f>SUM(G1319,I1319,K1319,M1319,O1319,Q1319,S1319,U1319,W1319,Y1319)</f>
        <v>0</v>
      </c>
      <c r="F1319" s="25"/>
      <c r="G1319" s="18"/>
      <c r="H1319" s="18">
        <f>G1319*F1319</f>
        <v>0</v>
      </c>
      <c r="I1319" s="18"/>
      <c r="J1319" s="18">
        <f>I1319*F1319</f>
        <v>0</v>
      </c>
      <c r="K1319" s="18"/>
      <c r="L1319" s="18">
        <f>K1319*F1319</f>
        <v>0</v>
      </c>
      <c r="M1319" s="18"/>
      <c r="N1319" s="18">
        <f>M1319*F1319</f>
        <v>0</v>
      </c>
      <c r="O1319" s="18"/>
      <c r="P1319" s="18">
        <f>O1319*F1319</f>
        <v>0</v>
      </c>
      <c r="Q1319" s="18"/>
      <c r="R1319" s="18">
        <f>Q1319*F1319</f>
        <v>0</v>
      </c>
      <c r="S1319" s="18"/>
      <c r="T1319" s="18">
        <f>S1319*F1319</f>
        <v>0</v>
      </c>
      <c r="U1319" s="19"/>
      <c r="V1319" s="19">
        <f>U1319*F1319</f>
        <v>0</v>
      </c>
      <c r="W1319" s="18"/>
      <c r="X1319" s="18">
        <f>W1319*F1319</f>
        <v>0</v>
      </c>
      <c r="Y1319" s="18"/>
      <c r="Z1319" s="18">
        <f>Y1319*F1319</f>
        <v>0</v>
      </c>
    </row>
    <row r="1320" spans="1:26" ht="24" x14ac:dyDescent="0.2">
      <c r="A1320" s="30">
        <f>A1319+1</f>
        <v>1200</v>
      </c>
      <c r="B1320" s="23" t="s">
        <v>461</v>
      </c>
      <c r="C1320" s="28">
        <v>7</v>
      </c>
      <c r="D1320" s="22" t="s">
        <v>34</v>
      </c>
      <c r="E1320" s="21">
        <f>SUM(G1320,I1320,K1320,M1320,O1320,Q1320,S1320,U1320,W1320,Y1320)</f>
        <v>0</v>
      </c>
      <c r="F1320" s="25">
        <v>462</v>
      </c>
      <c r="G1320" s="18"/>
      <c r="H1320" s="18">
        <f>G1320*F1320</f>
        <v>0</v>
      </c>
      <c r="I1320" s="18"/>
      <c r="J1320" s="18">
        <f>I1320*F1320</f>
        <v>0</v>
      </c>
      <c r="K1320" s="18"/>
      <c r="L1320" s="18">
        <f>K1320*F1320</f>
        <v>0</v>
      </c>
      <c r="M1320" s="18"/>
      <c r="N1320" s="18">
        <f>M1320*F1320</f>
        <v>0</v>
      </c>
      <c r="O1320" s="18"/>
      <c r="P1320" s="18">
        <f>O1320*F1320</f>
        <v>0</v>
      </c>
      <c r="Q1320" s="18"/>
      <c r="R1320" s="18">
        <f>Q1320*F1320</f>
        <v>0</v>
      </c>
      <c r="S1320" s="18"/>
      <c r="T1320" s="18">
        <f>S1320*F1320</f>
        <v>0</v>
      </c>
      <c r="U1320" s="19"/>
      <c r="V1320" s="19">
        <f>U1320*F1320</f>
        <v>0</v>
      </c>
      <c r="W1320" s="18"/>
      <c r="X1320" s="18">
        <f>W1320*F1320</f>
        <v>0</v>
      </c>
      <c r="Y1320" s="18"/>
      <c r="Z1320" s="18">
        <f>Y1320*F1320</f>
        <v>0</v>
      </c>
    </row>
    <row r="1321" spans="1:26" ht="24" x14ac:dyDescent="0.2">
      <c r="A1321" s="30">
        <f>A1320+1</f>
        <v>1201</v>
      </c>
      <c r="B1321" s="23" t="s">
        <v>462</v>
      </c>
      <c r="C1321" s="28">
        <v>7</v>
      </c>
      <c r="D1321" s="22" t="s">
        <v>3</v>
      </c>
      <c r="E1321" s="21">
        <f>SUM(G1321,I1321,K1321,M1321,O1321,Q1321,S1321,U1321,W1321,Y1321)</f>
        <v>0</v>
      </c>
      <c r="F1321" s="25">
        <v>331.76</v>
      </c>
      <c r="G1321" s="18"/>
      <c r="H1321" s="18">
        <f>G1321*F1321</f>
        <v>0</v>
      </c>
      <c r="I1321" s="18"/>
      <c r="J1321" s="18">
        <f>I1321*F1321</f>
        <v>0</v>
      </c>
      <c r="K1321" s="18"/>
      <c r="L1321" s="18">
        <f>K1321*F1321</f>
        <v>0</v>
      </c>
      <c r="M1321" s="18"/>
      <c r="N1321" s="18">
        <f>M1321*F1321</f>
        <v>0</v>
      </c>
      <c r="O1321" s="18"/>
      <c r="P1321" s="18">
        <f>O1321*F1321</f>
        <v>0</v>
      </c>
      <c r="Q1321" s="18"/>
      <c r="R1321" s="18">
        <f>Q1321*F1321</f>
        <v>0</v>
      </c>
      <c r="S1321" s="18"/>
      <c r="T1321" s="18">
        <f>S1321*F1321</f>
        <v>0</v>
      </c>
      <c r="U1321" s="19"/>
      <c r="V1321" s="19">
        <f>U1321*F1321</f>
        <v>0</v>
      </c>
      <c r="W1321" s="18"/>
      <c r="X1321" s="18">
        <f>W1321*F1321</f>
        <v>0</v>
      </c>
      <c r="Y1321" s="18"/>
      <c r="Z1321" s="18">
        <f>Y1321*F1321</f>
        <v>0</v>
      </c>
    </row>
    <row r="1322" spans="1:26" ht="24" x14ac:dyDescent="0.2">
      <c r="A1322" s="30">
        <f>A1321+1</f>
        <v>1202</v>
      </c>
      <c r="B1322" s="23" t="s">
        <v>467</v>
      </c>
      <c r="C1322" s="38" t="s">
        <v>466</v>
      </c>
      <c r="D1322" s="22" t="s">
        <v>124</v>
      </c>
      <c r="E1322" s="21">
        <f>SUM(G1322,I1322,K1322,M1322,O1322,Q1322,S1322,U1322,W1322,Y1322)</f>
        <v>0</v>
      </c>
      <c r="F1322" s="25">
        <v>418</v>
      </c>
      <c r="G1322" s="18"/>
      <c r="H1322" s="18">
        <f>G1322*F1322</f>
        <v>0</v>
      </c>
      <c r="I1322" s="18"/>
      <c r="J1322" s="18">
        <f>I1322*F1322</f>
        <v>0</v>
      </c>
      <c r="K1322" s="18"/>
      <c r="L1322" s="18">
        <f>K1322*F1322</f>
        <v>0</v>
      </c>
      <c r="M1322" s="18"/>
      <c r="N1322" s="18">
        <f>M1322*F1322</f>
        <v>0</v>
      </c>
      <c r="O1322" s="18"/>
      <c r="P1322" s="18">
        <f>O1322*F1322</f>
        <v>0</v>
      </c>
      <c r="Q1322" s="18"/>
      <c r="R1322" s="18">
        <f>Q1322*F1322</f>
        <v>0</v>
      </c>
      <c r="S1322" s="18"/>
      <c r="T1322" s="18">
        <f>S1322*F1322</f>
        <v>0</v>
      </c>
      <c r="U1322" s="19"/>
      <c r="V1322" s="19">
        <f>U1322*F1322</f>
        <v>0</v>
      </c>
      <c r="W1322" s="18"/>
      <c r="X1322" s="18">
        <f>W1322*F1322</f>
        <v>0</v>
      </c>
      <c r="Y1322" s="18"/>
      <c r="Z1322" s="18">
        <f>Y1322*F1322</f>
        <v>0</v>
      </c>
    </row>
    <row r="1323" spans="1:26" ht="24" x14ac:dyDescent="0.2">
      <c r="A1323" s="30">
        <f>A1322+1</f>
        <v>1203</v>
      </c>
      <c r="B1323" s="23" t="s">
        <v>465</v>
      </c>
      <c r="C1323" s="28">
        <v>8</v>
      </c>
      <c r="D1323" s="22" t="s">
        <v>3</v>
      </c>
      <c r="E1323" s="21">
        <f>SUM(G1323,I1323,K1323,M1323,O1323,Q1323,S1323,U1323,W1323,Y1323)</f>
        <v>89</v>
      </c>
      <c r="F1323" s="25">
        <v>372.13</v>
      </c>
      <c r="G1323" s="18"/>
      <c r="H1323" s="18">
        <f>G1323*F1323</f>
        <v>0</v>
      </c>
      <c r="I1323" s="18"/>
      <c r="J1323" s="18">
        <f>I1323*F1323</f>
        <v>0</v>
      </c>
      <c r="K1323" s="18"/>
      <c r="L1323" s="18">
        <f>K1323*F1323</f>
        <v>0</v>
      </c>
      <c r="M1323" s="18"/>
      <c r="N1323" s="18">
        <f>M1323*F1323</f>
        <v>0</v>
      </c>
      <c r="O1323" s="18">
        <v>50</v>
      </c>
      <c r="P1323" s="18">
        <f>O1323*F1323</f>
        <v>18606.5</v>
      </c>
      <c r="Q1323" s="18"/>
      <c r="R1323" s="18">
        <f>Q1323*F1323</f>
        <v>0</v>
      </c>
      <c r="S1323" s="18">
        <v>29</v>
      </c>
      <c r="T1323" s="18">
        <f>S1323*F1323</f>
        <v>10791.77</v>
      </c>
      <c r="U1323" s="19"/>
      <c r="V1323" s="19">
        <f>U1323*F1323</f>
        <v>0</v>
      </c>
      <c r="W1323" s="18">
        <v>10</v>
      </c>
      <c r="X1323" s="18">
        <f>W1323*F1323</f>
        <v>3721.3</v>
      </c>
      <c r="Y1323" s="18"/>
      <c r="Z1323" s="18">
        <f>Y1323*F1323</f>
        <v>0</v>
      </c>
    </row>
    <row r="1324" spans="1:26" ht="24" x14ac:dyDescent="0.2">
      <c r="A1324" s="30">
        <f>A1323+1</f>
        <v>1204</v>
      </c>
      <c r="B1324" s="23" t="s">
        <v>464</v>
      </c>
      <c r="C1324" s="28">
        <v>8</v>
      </c>
      <c r="D1324" s="22" t="s">
        <v>118</v>
      </c>
      <c r="E1324" s="21">
        <f>SUM(G1324,I1324,K1324,M1324,O1324,Q1324,S1324,U1324,W1324,Y1324)</f>
        <v>0</v>
      </c>
      <c r="F1324" s="25">
        <v>330</v>
      </c>
      <c r="G1324" s="18"/>
      <c r="H1324" s="18">
        <f>G1324*F1324</f>
        <v>0</v>
      </c>
      <c r="I1324" s="18"/>
      <c r="J1324" s="18">
        <f>I1324*F1324</f>
        <v>0</v>
      </c>
      <c r="K1324" s="18"/>
      <c r="L1324" s="18">
        <f>K1324*F1324</f>
        <v>0</v>
      </c>
      <c r="M1324" s="18"/>
      <c r="N1324" s="18">
        <f>M1324*F1324</f>
        <v>0</v>
      </c>
      <c r="O1324" s="18"/>
      <c r="P1324" s="18">
        <f>O1324*F1324</f>
        <v>0</v>
      </c>
      <c r="Q1324" s="18"/>
      <c r="R1324" s="18">
        <f>Q1324*F1324</f>
        <v>0</v>
      </c>
      <c r="S1324" s="18"/>
      <c r="T1324" s="18">
        <f>S1324*F1324</f>
        <v>0</v>
      </c>
      <c r="U1324" s="19"/>
      <c r="V1324" s="19">
        <f>U1324*F1324</f>
        <v>0</v>
      </c>
      <c r="W1324" s="18"/>
      <c r="X1324" s="18">
        <f>W1324*F1324</f>
        <v>0</v>
      </c>
      <c r="Y1324" s="18"/>
      <c r="Z1324" s="18">
        <f>Y1324*F1324</f>
        <v>0</v>
      </c>
    </row>
    <row r="1325" spans="1:26" x14ac:dyDescent="0.2">
      <c r="A1325" s="30">
        <f>A1324+1</f>
        <v>1205</v>
      </c>
      <c r="B1325" s="29" t="s">
        <v>463</v>
      </c>
      <c r="C1325" s="28">
        <v>8</v>
      </c>
      <c r="D1325" s="22" t="s">
        <v>151</v>
      </c>
      <c r="E1325" s="21">
        <f>SUM(G1325,I1325,K1325,M1325,O1325,Q1325,S1325,U1325,W1325,Y1325)</f>
        <v>0</v>
      </c>
      <c r="F1325" s="25"/>
      <c r="G1325" s="18"/>
      <c r="H1325" s="18">
        <f>G1325*F1325</f>
        <v>0</v>
      </c>
      <c r="I1325" s="18"/>
      <c r="J1325" s="18">
        <f>I1325*F1325</f>
        <v>0</v>
      </c>
      <c r="K1325" s="18"/>
      <c r="L1325" s="18">
        <f>K1325*F1325</f>
        <v>0</v>
      </c>
      <c r="M1325" s="18"/>
      <c r="N1325" s="18">
        <f>M1325*F1325</f>
        <v>0</v>
      </c>
      <c r="O1325" s="18"/>
      <c r="P1325" s="18">
        <f>O1325*F1325</f>
        <v>0</v>
      </c>
      <c r="Q1325" s="18"/>
      <c r="R1325" s="18">
        <f>Q1325*F1325</f>
        <v>0</v>
      </c>
      <c r="S1325" s="18"/>
      <c r="T1325" s="18">
        <f>S1325*F1325</f>
        <v>0</v>
      </c>
      <c r="U1325" s="19"/>
      <c r="V1325" s="19">
        <f>U1325*F1325</f>
        <v>0</v>
      </c>
      <c r="W1325" s="18"/>
      <c r="X1325" s="18">
        <f>W1325*F1325</f>
        <v>0</v>
      </c>
      <c r="Y1325" s="18"/>
      <c r="Z1325" s="18">
        <f>Y1325*F1325</f>
        <v>0</v>
      </c>
    </row>
    <row r="1326" spans="1:26" ht="24" x14ac:dyDescent="0.2">
      <c r="A1326" s="30">
        <f>A1325+1</f>
        <v>1206</v>
      </c>
      <c r="B1326" s="23" t="s">
        <v>461</v>
      </c>
      <c r="C1326" s="28">
        <v>8</v>
      </c>
      <c r="D1326" s="22" t="s">
        <v>34</v>
      </c>
      <c r="E1326" s="21">
        <f>SUM(G1326,I1326,K1326,M1326,O1326,Q1326,S1326,U1326,W1326,Y1326)</f>
        <v>0</v>
      </c>
      <c r="F1326" s="25">
        <v>336</v>
      </c>
      <c r="G1326" s="18"/>
      <c r="H1326" s="18">
        <f>G1326*F1326</f>
        <v>0</v>
      </c>
      <c r="I1326" s="18"/>
      <c r="J1326" s="18">
        <f>I1326*F1326</f>
        <v>0</v>
      </c>
      <c r="K1326" s="18"/>
      <c r="L1326" s="18">
        <f>K1326*F1326</f>
        <v>0</v>
      </c>
      <c r="M1326" s="18"/>
      <c r="N1326" s="18">
        <f>M1326*F1326</f>
        <v>0</v>
      </c>
      <c r="O1326" s="18"/>
      <c r="P1326" s="18">
        <f>O1326*F1326</f>
        <v>0</v>
      </c>
      <c r="Q1326" s="18"/>
      <c r="R1326" s="18">
        <f>Q1326*F1326</f>
        <v>0</v>
      </c>
      <c r="S1326" s="18"/>
      <c r="T1326" s="18">
        <f>S1326*F1326</f>
        <v>0</v>
      </c>
      <c r="U1326" s="19"/>
      <c r="V1326" s="19">
        <f>U1326*F1326</f>
        <v>0</v>
      </c>
      <c r="W1326" s="18"/>
      <c r="X1326" s="18">
        <f>W1326*F1326</f>
        <v>0</v>
      </c>
      <c r="Y1326" s="18"/>
      <c r="Z1326" s="18">
        <f>Y1326*F1326</f>
        <v>0</v>
      </c>
    </row>
    <row r="1327" spans="1:26" ht="24" x14ac:dyDescent="0.2">
      <c r="A1327" s="30">
        <f>A1326+1</f>
        <v>1207</v>
      </c>
      <c r="B1327" s="23" t="s">
        <v>462</v>
      </c>
      <c r="C1327" s="28">
        <v>8</v>
      </c>
      <c r="D1327" s="22" t="s">
        <v>3</v>
      </c>
      <c r="E1327" s="21">
        <f>SUM(G1327,I1327,K1327,M1327,O1327,Q1327,S1327,U1327,W1327,Y1327)</f>
        <v>0</v>
      </c>
      <c r="F1327" s="25">
        <v>331.76</v>
      </c>
      <c r="G1327" s="18"/>
      <c r="H1327" s="18">
        <f>G1327*F1327</f>
        <v>0</v>
      </c>
      <c r="I1327" s="18"/>
      <c r="J1327" s="18">
        <f>I1327*F1327</f>
        <v>0</v>
      </c>
      <c r="K1327" s="18"/>
      <c r="L1327" s="18">
        <f>K1327*F1327</f>
        <v>0</v>
      </c>
      <c r="M1327" s="18"/>
      <c r="N1327" s="18">
        <f>M1327*F1327</f>
        <v>0</v>
      </c>
      <c r="O1327" s="18"/>
      <c r="P1327" s="18">
        <f>O1327*F1327</f>
        <v>0</v>
      </c>
      <c r="Q1327" s="18"/>
      <c r="R1327" s="18">
        <f>Q1327*F1327</f>
        <v>0</v>
      </c>
      <c r="S1327" s="18"/>
      <c r="T1327" s="18">
        <f>S1327*F1327</f>
        <v>0</v>
      </c>
      <c r="U1327" s="19"/>
      <c r="V1327" s="19">
        <f>U1327*F1327</f>
        <v>0</v>
      </c>
      <c r="W1327" s="18"/>
      <c r="X1327" s="18">
        <f>W1327*F1327</f>
        <v>0</v>
      </c>
      <c r="Y1327" s="18"/>
      <c r="Z1327" s="18">
        <f>Y1327*F1327</f>
        <v>0</v>
      </c>
    </row>
    <row r="1328" spans="1:26" ht="24" x14ac:dyDescent="0.2">
      <c r="A1328" s="30">
        <f>A1327+1</f>
        <v>1208</v>
      </c>
      <c r="B1328" s="23" t="s">
        <v>461</v>
      </c>
      <c r="C1328" s="28">
        <v>9</v>
      </c>
      <c r="D1328" s="22" t="s">
        <v>34</v>
      </c>
      <c r="E1328" s="21">
        <f>SUM(G1328,I1328,K1328,M1328,O1328,Q1328,S1328,U1328,W1328,Y1328)</f>
        <v>0</v>
      </c>
      <c r="F1328" s="25">
        <v>336</v>
      </c>
      <c r="G1328" s="18"/>
      <c r="H1328" s="18">
        <f>G1328*F1328</f>
        <v>0</v>
      </c>
      <c r="I1328" s="18"/>
      <c r="J1328" s="18">
        <f>I1328*F1328</f>
        <v>0</v>
      </c>
      <c r="K1328" s="18"/>
      <c r="L1328" s="18">
        <f>K1328*F1328</f>
        <v>0</v>
      </c>
      <c r="M1328" s="18"/>
      <c r="N1328" s="18">
        <f>M1328*F1328</f>
        <v>0</v>
      </c>
      <c r="O1328" s="18"/>
      <c r="P1328" s="18">
        <f>O1328*F1328</f>
        <v>0</v>
      </c>
      <c r="Q1328" s="18"/>
      <c r="R1328" s="18">
        <f>Q1328*F1328</f>
        <v>0</v>
      </c>
      <c r="S1328" s="18"/>
      <c r="T1328" s="18">
        <f>S1328*F1328</f>
        <v>0</v>
      </c>
      <c r="U1328" s="19"/>
      <c r="V1328" s="19">
        <f>U1328*F1328</f>
        <v>0</v>
      </c>
      <c r="W1328" s="18"/>
      <c r="X1328" s="18">
        <f>W1328*F1328</f>
        <v>0</v>
      </c>
      <c r="Y1328" s="18"/>
      <c r="Z1328" s="18">
        <f>Y1328*F1328</f>
        <v>0</v>
      </c>
    </row>
    <row r="1329" spans="1:26" x14ac:dyDescent="0.2">
      <c r="A1329" s="1"/>
      <c r="B1329" s="32" t="s">
        <v>460</v>
      </c>
      <c r="C1329" s="22"/>
      <c r="D1329" s="22"/>
      <c r="E1329" s="21">
        <f>SUM(G1329,I1329,K1329,M1329,O1329,Q1329,S1329,U1329,W1329,Y1329)</f>
        <v>0</v>
      </c>
      <c r="F1329" s="25"/>
      <c r="G1329" s="18"/>
      <c r="H1329" s="18">
        <f>G1329*F1329</f>
        <v>0</v>
      </c>
      <c r="I1329" s="18"/>
      <c r="J1329" s="18">
        <f>I1329*F1329</f>
        <v>0</v>
      </c>
      <c r="K1329" s="18"/>
      <c r="L1329" s="18">
        <f>K1329*F1329</f>
        <v>0</v>
      </c>
      <c r="M1329" s="18"/>
      <c r="N1329" s="18">
        <f>M1329*F1329</f>
        <v>0</v>
      </c>
      <c r="O1329" s="18"/>
      <c r="P1329" s="18">
        <f>O1329*F1329</f>
        <v>0</v>
      </c>
      <c r="Q1329" s="18"/>
      <c r="R1329" s="18">
        <f>Q1329*F1329</f>
        <v>0</v>
      </c>
      <c r="S1329" s="18"/>
      <c r="T1329" s="18">
        <f>S1329*F1329</f>
        <v>0</v>
      </c>
      <c r="U1329" s="19"/>
      <c r="V1329" s="19">
        <f>U1329*F1329</f>
        <v>0</v>
      </c>
      <c r="W1329" s="18"/>
      <c r="X1329" s="18">
        <f>W1329*F1329</f>
        <v>0</v>
      </c>
      <c r="Y1329" s="18"/>
      <c r="Z1329" s="18">
        <f>Y1329*F1329</f>
        <v>0</v>
      </c>
    </row>
    <row r="1330" spans="1:26" ht="24" x14ac:dyDescent="0.2">
      <c r="A1330" s="30">
        <f>A1328+1</f>
        <v>1209</v>
      </c>
      <c r="B1330" s="29" t="s">
        <v>459</v>
      </c>
      <c r="C1330" s="28">
        <v>5</v>
      </c>
      <c r="D1330" s="22" t="s">
        <v>124</v>
      </c>
      <c r="E1330" s="21">
        <f>SUM(G1330,I1330,K1330,M1330,O1330,Q1330,S1330,U1330,W1330,Y1330)</f>
        <v>0</v>
      </c>
      <c r="F1330" s="25"/>
      <c r="G1330" s="18"/>
      <c r="H1330" s="18">
        <f>G1330*F1330</f>
        <v>0</v>
      </c>
      <c r="I1330" s="18"/>
      <c r="J1330" s="18">
        <f>I1330*F1330</f>
        <v>0</v>
      </c>
      <c r="K1330" s="18"/>
      <c r="L1330" s="18">
        <f>K1330*F1330</f>
        <v>0</v>
      </c>
      <c r="M1330" s="18"/>
      <c r="N1330" s="18">
        <f>M1330*F1330</f>
        <v>0</v>
      </c>
      <c r="O1330" s="18"/>
      <c r="P1330" s="18">
        <f>O1330*F1330</f>
        <v>0</v>
      </c>
      <c r="Q1330" s="18"/>
      <c r="R1330" s="18">
        <f>Q1330*F1330</f>
        <v>0</v>
      </c>
      <c r="S1330" s="18"/>
      <c r="T1330" s="18">
        <f>S1330*F1330</f>
        <v>0</v>
      </c>
      <c r="U1330" s="19"/>
      <c r="V1330" s="19">
        <f>U1330*F1330</f>
        <v>0</v>
      </c>
      <c r="W1330" s="18"/>
      <c r="X1330" s="18">
        <f>W1330*F1330</f>
        <v>0</v>
      </c>
      <c r="Y1330" s="18"/>
      <c r="Z1330" s="18">
        <f>Y1330*F1330</f>
        <v>0</v>
      </c>
    </row>
    <row r="1331" spans="1:26" x14ac:dyDescent="0.2">
      <c r="A1331" s="30">
        <f>A1330+1</f>
        <v>1210</v>
      </c>
      <c r="B1331" s="23" t="s">
        <v>456</v>
      </c>
      <c r="C1331" s="28">
        <v>5</v>
      </c>
      <c r="D1331" s="22" t="s">
        <v>34</v>
      </c>
      <c r="E1331" s="21">
        <f>SUM(G1331,I1331,K1331,M1331,O1331,Q1331,S1331,U1331,W1331,Y1331)</f>
        <v>57</v>
      </c>
      <c r="F1331" s="25">
        <v>363</v>
      </c>
      <c r="G1331" s="18"/>
      <c r="H1331" s="18">
        <f>G1331*F1331</f>
        <v>0</v>
      </c>
      <c r="I1331" s="18"/>
      <c r="J1331" s="18">
        <f>I1331*F1331</f>
        <v>0</v>
      </c>
      <c r="K1331" s="18"/>
      <c r="L1331" s="18">
        <f>K1331*F1331</f>
        <v>0</v>
      </c>
      <c r="M1331" s="18"/>
      <c r="N1331" s="18">
        <f>M1331*F1331</f>
        <v>0</v>
      </c>
      <c r="O1331" s="18">
        <v>50</v>
      </c>
      <c r="P1331" s="18">
        <f>O1331*F1331</f>
        <v>18150</v>
      </c>
      <c r="Q1331" s="18">
        <v>4</v>
      </c>
      <c r="R1331" s="18">
        <f>Q1331*F1331</f>
        <v>1452</v>
      </c>
      <c r="S1331" s="18">
        <v>3</v>
      </c>
      <c r="T1331" s="18">
        <f>S1331*F1331</f>
        <v>1089</v>
      </c>
      <c r="U1331" s="19"/>
      <c r="V1331" s="19">
        <f>U1331*F1331</f>
        <v>0</v>
      </c>
      <c r="W1331" s="18"/>
      <c r="X1331" s="18">
        <f>W1331*F1331</f>
        <v>0</v>
      </c>
      <c r="Y1331" s="18"/>
      <c r="Z1331" s="18">
        <f>Y1331*F1331</f>
        <v>0</v>
      </c>
    </row>
    <row r="1332" spans="1:26" ht="24" x14ac:dyDescent="0.2">
      <c r="A1332" s="30">
        <f>A1331+1</f>
        <v>1211</v>
      </c>
      <c r="B1332" s="23" t="s">
        <v>458</v>
      </c>
      <c r="C1332" s="28">
        <v>5</v>
      </c>
      <c r="D1332" s="22" t="s">
        <v>3</v>
      </c>
      <c r="E1332" s="21">
        <f>SUM(G1332,I1332,K1332,M1332,O1332,Q1332,S1332,U1332,W1332,Y1332)</f>
        <v>5</v>
      </c>
      <c r="F1332" s="25">
        <v>332.64</v>
      </c>
      <c r="G1332" s="18"/>
      <c r="H1332" s="18">
        <f>G1332*F1332</f>
        <v>0</v>
      </c>
      <c r="I1332" s="18"/>
      <c r="J1332" s="18">
        <f>I1332*F1332</f>
        <v>0</v>
      </c>
      <c r="K1332" s="18"/>
      <c r="L1332" s="18">
        <f>K1332*F1332</f>
        <v>0</v>
      </c>
      <c r="M1332" s="18"/>
      <c r="N1332" s="18">
        <f>M1332*F1332</f>
        <v>0</v>
      </c>
      <c r="O1332" s="18"/>
      <c r="P1332" s="18">
        <f>O1332*F1332</f>
        <v>0</v>
      </c>
      <c r="Q1332" s="18"/>
      <c r="R1332" s="18">
        <f>Q1332*F1332</f>
        <v>0</v>
      </c>
      <c r="S1332" s="18"/>
      <c r="T1332" s="18">
        <f>S1332*F1332</f>
        <v>0</v>
      </c>
      <c r="U1332" s="19"/>
      <c r="V1332" s="19">
        <f>U1332*F1332</f>
        <v>0</v>
      </c>
      <c r="W1332" s="18">
        <v>5</v>
      </c>
      <c r="X1332" s="18">
        <f>W1332*F1332</f>
        <v>1663.1999999999998</v>
      </c>
      <c r="Y1332" s="18"/>
      <c r="Z1332" s="18">
        <f>Y1332*F1332</f>
        <v>0</v>
      </c>
    </row>
    <row r="1333" spans="1:26" ht="24" x14ac:dyDescent="0.2">
      <c r="A1333" s="30">
        <f>A1332+1</f>
        <v>1212</v>
      </c>
      <c r="B1333" s="23" t="s">
        <v>457</v>
      </c>
      <c r="C1333" s="28">
        <v>5</v>
      </c>
      <c r="D1333" s="22" t="s">
        <v>118</v>
      </c>
      <c r="E1333" s="21">
        <f>SUM(G1333,I1333,K1333,M1333,O1333,Q1333,S1333,U1333,W1333,Y1333)</f>
        <v>1</v>
      </c>
      <c r="F1333" s="25">
        <v>330</v>
      </c>
      <c r="G1333" s="18"/>
      <c r="H1333" s="18">
        <f>G1333*F1333</f>
        <v>0</v>
      </c>
      <c r="I1333" s="18"/>
      <c r="J1333" s="18">
        <f>I1333*F1333</f>
        <v>0</v>
      </c>
      <c r="K1333" s="18"/>
      <c r="L1333" s="18">
        <f>K1333*F1333</f>
        <v>0</v>
      </c>
      <c r="M1333" s="18"/>
      <c r="N1333" s="18">
        <f>M1333*F1333</f>
        <v>0</v>
      </c>
      <c r="O1333" s="18"/>
      <c r="P1333" s="18">
        <f>O1333*F1333</f>
        <v>0</v>
      </c>
      <c r="Q1333" s="18"/>
      <c r="R1333" s="18">
        <f>Q1333*F1333</f>
        <v>0</v>
      </c>
      <c r="S1333" s="18"/>
      <c r="T1333" s="18">
        <f>S1333*F1333</f>
        <v>0</v>
      </c>
      <c r="U1333" s="19">
        <v>1</v>
      </c>
      <c r="V1333" s="19">
        <f>U1333*F1333</f>
        <v>330</v>
      </c>
      <c r="W1333" s="18"/>
      <c r="X1333" s="18">
        <f>W1333*F1333</f>
        <v>0</v>
      </c>
      <c r="Y1333" s="18"/>
      <c r="Z1333" s="18">
        <f>Y1333*F1333</f>
        <v>0</v>
      </c>
    </row>
    <row r="1334" spans="1:26" x14ac:dyDescent="0.2">
      <c r="A1334" s="30">
        <f>A1333+1</f>
        <v>1213</v>
      </c>
      <c r="B1334" s="29" t="s">
        <v>457</v>
      </c>
      <c r="C1334" s="28">
        <v>5</v>
      </c>
      <c r="D1334" s="22" t="s">
        <v>151</v>
      </c>
      <c r="E1334" s="21">
        <f>SUM(G1334,I1334,K1334,M1334,O1334,Q1334,S1334,U1334,W1334,Y1334)</f>
        <v>0</v>
      </c>
      <c r="F1334" s="25"/>
      <c r="G1334" s="18"/>
      <c r="H1334" s="18">
        <f>G1334*F1334</f>
        <v>0</v>
      </c>
      <c r="I1334" s="18"/>
      <c r="J1334" s="18">
        <f>I1334*F1334</f>
        <v>0</v>
      </c>
      <c r="K1334" s="18"/>
      <c r="L1334" s="18">
        <f>K1334*F1334</f>
        <v>0</v>
      </c>
      <c r="M1334" s="18"/>
      <c r="N1334" s="18">
        <f>M1334*F1334</f>
        <v>0</v>
      </c>
      <c r="O1334" s="18"/>
      <c r="P1334" s="18">
        <f>O1334*F1334</f>
        <v>0</v>
      </c>
      <c r="Q1334" s="18"/>
      <c r="R1334" s="18">
        <f>Q1334*F1334</f>
        <v>0</v>
      </c>
      <c r="S1334" s="18"/>
      <c r="T1334" s="18">
        <f>S1334*F1334</f>
        <v>0</v>
      </c>
      <c r="U1334" s="19"/>
      <c r="V1334" s="19">
        <f>U1334*F1334</f>
        <v>0</v>
      </c>
      <c r="W1334" s="18"/>
      <c r="X1334" s="18">
        <f>W1334*F1334</f>
        <v>0</v>
      </c>
      <c r="Y1334" s="18"/>
      <c r="Z1334" s="18">
        <f>Y1334*F1334</f>
        <v>0</v>
      </c>
    </row>
    <row r="1335" spans="1:26" ht="24" x14ac:dyDescent="0.2">
      <c r="A1335" s="30">
        <f>A1334+1</f>
        <v>1214</v>
      </c>
      <c r="B1335" s="29" t="s">
        <v>459</v>
      </c>
      <c r="C1335" s="28">
        <v>6</v>
      </c>
      <c r="D1335" s="22" t="s">
        <v>124</v>
      </c>
      <c r="E1335" s="21">
        <f>SUM(G1335,I1335,K1335,M1335,O1335,Q1335,S1335,U1335,W1335,Y1335)</f>
        <v>0</v>
      </c>
      <c r="F1335" s="25"/>
      <c r="G1335" s="18"/>
      <c r="H1335" s="18">
        <f>G1335*F1335</f>
        <v>0</v>
      </c>
      <c r="I1335" s="18"/>
      <c r="J1335" s="18">
        <f>I1335*F1335</f>
        <v>0</v>
      </c>
      <c r="K1335" s="18"/>
      <c r="L1335" s="18">
        <f>K1335*F1335</f>
        <v>0</v>
      </c>
      <c r="M1335" s="18"/>
      <c r="N1335" s="18">
        <f>M1335*F1335</f>
        <v>0</v>
      </c>
      <c r="O1335" s="18"/>
      <c r="P1335" s="18">
        <f>O1335*F1335</f>
        <v>0</v>
      </c>
      <c r="Q1335" s="18"/>
      <c r="R1335" s="18">
        <f>Q1335*F1335</f>
        <v>0</v>
      </c>
      <c r="S1335" s="18"/>
      <c r="T1335" s="18">
        <f>S1335*F1335</f>
        <v>0</v>
      </c>
      <c r="U1335" s="19"/>
      <c r="V1335" s="19">
        <f>U1335*F1335</f>
        <v>0</v>
      </c>
      <c r="W1335" s="18"/>
      <c r="X1335" s="18">
        <f>W1335*F1335</f>
        <v>0</v>
      </c>
      <c r="Y1335" s="18"/>
      <c r="Z1335" s="18">
        <f>Y1335*F1335</f>
        <v>0</v>
      </c>
    </row>
    <row r="1336" spans="1:26" x14ac:dyDescent="0.2">
      <c r="A1336" s="30">
        <f>A1335+1</f>
        <v>1215</v>
      </c>
      <c r="B1336" s="23" t="s">
        <v>456</v>
      </c>
      <c r="C1336" s="28">
        <v>6</v>
      </c>
      <c r="D1336" s="22" t="s">
        <v>34</v>
      </c>
      <c r="E1336" s="21">
        <f>SUM(G1336,I1336,K1336,M1336,O1336,Q1336,S1336,U1336,W1336,Y1336)</f>
        <v>50</v>
      </c>
      <c r="F1336" s="25">
        <v>388</v>
      </c>
      <c r="G1336" s="18"/>
      <c r="H1336" s="18">
        <f>G1336*F1336</f>
        <v>0</v>
      </c>
      <c r="I1336" s="18"/>
      <c r="J1336" s="18">
        <f>I1336*F1336</f>
        <v>0</v>
      </c>
      <c r="K1336" s="18"/>
      <c r="L1336" s="18">
        <f>K1336*F1336</f>
        <v>0</v>
      </c>
      <c r="M1336" s="18"/>
      <c r="N1336" s="18">
        <f>M1336*F1336</f>
        <v>0</v>
      </c>
      <c r="O1336" s="18">
        <v>50</v>
      </c>
      <c r="P1336" s="18">
        <f>O1336*F1336</f>
        <v>19400</v>
      </c>
      <c r="Q1336" s="18"/>
      <c r="R1336" s="18">
        <f>Q1336*F1336</f>
        <v>0</v>
      </c>
      <c r="S1336" s="18"/>
      <c r="T1336" s="18">
        <f>S1336*F1336</f>
        <v>0</v>
      </c>
      <c r="U1336" s="19"/>
      <c r="V1336" s="19">
        <f>U1336*F1336</f>
        <v>0</v>
      </c>
      <c r="W1336" s="18"/>
      <c r="X1336" s="18">
        <f>W1336*F1336</f>
        <v>0</v>
      </c>
      <c r="Y1336" s="18"/>
      <c r="Z1336" s="18">
        <f>Y1336*F1336</f>
        <v>0</v>
      </c>
    </row>
    <row r="1337" spans="1:26" ht="24" x14ac:dyDescent="0.2">
      <c r="A1337" s="30">
        <f>A1336+1</f>
        <v>1216</v>
      </c>
      <c r="B1337" s="23" t="s">
        <v>458</v>
      </c>
      <c r="C1337" s="28">
        <v>6</v>
      </c>
      <c r="D1337" s="22" t="s">
        <v>3</v>
      </c>
      <c r="E1337" s="21">
        <f>SUM(G1337,I1337,K1337,M1337,O1337,Q1337,S1337,U1337,W1337,Y1337)</f>
        <v>15</v>
      </c>
      <c r="F1337" s="25">
        <v>365.86</v>
      </c>
      <c r="G1337" s="18"/>
      <c r="H1337" s="18">
        <f>G1337*F1337</f>
        <v>0</v>
      </c>
      <c r="I1337" s="18"/>
      <c r="J1337" s="18">
        <f>I1337*F1337</f>
        <v>0</v>
      </c>
      <c r="K1337" s="18"/>
      <c r="L1337" s="18">
        <f>K1337*F1337</f>
        <v>0</v>
      </c>
      <c r="M1337" s="18"/>
      <c r="N1337" s="18">
        <f>M1337*F1337</f>
        <v>0</v>
      </c>
      <c r="O1337" s="18"/>
      <c r="P1337" s="18">
        <f>O1337*F1337</f>
        <v>0</v>
      </c>
      <c r="Q1337" s="18"/>
      <c r="R1337" s="18">
        <f>Q1337*F1337</f>
        <v>0</v>
      </c>
      <c r="S1337" s="18"/>
      <c r="T1337" s="18">
        <f>S1337*F1337</f>
        <v>0</v>
      </c>
      <c r="U1337" s="19"/>
      <c r="V1337" s="19">
        <f>U1337*F1337</f>
        <v>0</v>
      </c>
      <c r="W1337" s="18">
        <v>15</v>
      </c>
      <c r="X1337" s="18">
        <f>W1337*F1337</f>
        <v>5487.9000000000005</v>
      </c>
      <c r="Y1337" s="18"/>
      <c r="Z1337" s="18">
        <f>Y1337*F1337</f>
        <v>0</v>
      </c>
    </row>
    <row r="1338" spans="1:26" ht="24" x14ac:dyDescent="0.2">
      <c r="A1338" s="30">
        <f>A1337+1</f>
        <v>1217</v>
      </c>
      <c r="B1338" s="23" t="s">
        <v>457</v>
      </c>
      <c r="C1338" s="28">
        <v>6</v>
      </c>
      <c r="D1338" s="22" t="s">
        <v>118</v>
      </c>
      <c r="E1338" s="21">
        <f>SUM(G1338,I1338,K1338,M1338,O1338,Q1338,S1338,U1338,W1338,Y1338)</f>
        <v>1</v>
      </c>
      <c r="F1338" s="25">
        <v>330</v>
      </c>
      <c r="G1338" s="18"/>
      <c r="H1338" s="18">
        <f>G1338*F1338</f>
        <v>0</v>
      </c>
      <c r="I1338" s="18"/>
      <c r="J1338" s="18">
        <f>I1338*F1338</f>
        <v>0</v>
      </c>
      <c r="K1338" s="18"/>
      <c r="L1338" s="18">
        <f>K1338*F1338</f>
        <v>0</v>
      </c>
      <c r="M1338" s="18"/>
      <c r="N1338" s="18">
        <f>M1338*F1338</f>
        <v>0</v>
      </c>
      <c r="O1338" s="18"/>
      <c r="P1338" s="18">
        <f>O1338*F1338</f>
        <v>0</v>
      </c>
      <c r="Q1338" s="18"/>
      <c r="R1338" s="18">
        <f>Q1338*F1338</f>
        <v>0</v>
      </c>
      <c r="S1338" s="18"/>
      <c r="T1338" s="18">
        <f>S1338*F1338</f>
        <v>0</v>
      </c>
      <c r="U1338" s="19">
        <v>1</v>
      </c>
      <c r="V1338" s="19">
        <f>U1338*F1338</f>
        <v>330</v>
      </c>
      <c r="W1338" s="18"/>
      <c r="X1338" s="18">
        <f>W1338*F1338</f>
        <v>0</v>
      </c>
      <c r="Y1338" s="18"/>
      <c r="Z1338" s="18">
        <f>Y1338*F1338</f>
        <v>0</v>
      </c>
    </row>
    <row r="1339" spans="1:26" x14ac:dyDescent="0.2">
      <c r="A1339" s="30">
        <f>A1338+1</f>
        <v>1218</v>
      </c>
      <c r="B1339" s="29" t="s">
        <v>457</v>
      </c>
      <c r="C1339" s="22" t="s">
        <v>429</v>
      </c>
      <c r="D1339" s="22" t="s">
        <v>151</v>
      </c>
      <c r="E1339" s="21">
        <f>SUM(G1339,I1339,K1339,M1339,O1339,Q1339,S1339,U1339,W1339,Y1339)</f>
        <v>0</v>
      </c>
      <c r="F1339" s="25"/>
      <c r="G1339" s="18"/>
      <c r="H1339" s="18">
        <f>G1339*F1339</f>
        <v>0</v>
      </c>
      <c r="I1339" s="18"/>
      <c r="J1339" s="18">
        <f>I1339*F1339</f>
        <v>0</v>
      </c>
      <c r="K1339" s="18"/>
      <c r="L1339" s="18">
        <f>K1339*F1339</f>
        <v>0</v>
      </c>
      <c r="M1339" s="18"/>
      <c r="N1339" s="18">
        <f>M1339*F1339</f>
        <v>0</v>
      </c>
      <c r="O1339" s="18"/>
      <c r="P1339" s="18">
        <f>O1339*F1339</f>
        <v>0</v>
      </c>
      <c r="Q1339" s="18"/>
      <c r="R1339" s="18">
        <f>Q1339*F1339</f>
        <v>0</v>
      </c>
      <c r="S1339" s="18"/>
      <c r="T1339" s="18">
        <f>S1339*F1339</f>
        <v>0</v>
      </c>
      <c r="U1339" s="19"/>
      <c r="V1339" s="19">
        <f>U1339*F1339</f>
        <v>0</v>
      </c>
      <c r="W1339" s="18"/>
      <c r="X1339" s="18">
        <f>W1339*F1339</f>
        <v>0</v>
      </c>
      <c r="Y1339" s="18"/>
      <c r="Z1339" s="18">
        <f>Y1339*F1339</f>
        <v>0</v>
      </c>
    </row>
    <row r="1340" spans="1:26" ht="24" x14ac:dyDescent="0.2">
      <c r="A1340" s="30">
        <f>A1339+1</f>
        <v>1219</v>
      </c>
      <c r="B1340" s="29" t="s">
        <v>459</v>
      </c>
      <c r="C1340" s="28">
        <v>7</v>
      </c>
      <c r="D1340" s="22" t="s">
        <v>124</v>
      </c>
      <c r="E1340" s="21">
        <f>SUM(G1340,I1340,K1340,M1340,O1340,Q1340,S1340,U1340,W1340,Y1340)</f>
        <v>0</v>
      </c>
      <c r="F1340" s="25"/>
      <c r="G1340" s="18"/>
      <c r="H1340" s="18">
        <f>G1340*F1340</f>
        <v>0</v>
      </c>
      <c r="I1340" s="18"/>
      <c r="J1340" s="18">
        <f>I1340*F1340</f>
        <v>0</v>
      </c>
      <c r="K1340" s="18"/>
      <c r="L1340" s="18">
        <f>K1340*F1340</f>
        <v>0</v>
      </c>
      <c r="M1340" s="18"/>
      <c r="N1340" s="18">
        <f>M1340*F1340</f>
        <v>0</v>
      </c>
      <c r="O1340" s="18"/>
      <c r="P1340" s="18">
        <f>O1340*F1340</f>
        <v>0</v>
      </c>
      <c r="Q1340" s="18"/>
      <c r="R1340" s="18">
        <f>Q1340*F1340</f>
        <v>0</v>
      </c>
      <c r="S1340" s="18"/>
      <c r="T1340" s="18">
        <f>S1340*F1340</f>
        <v>0</v>
      </c>
      <c r="U1340" s="19"/>
      <c r="V1340" s="19">
        <f>U1340*F1340</f>
        <v>0</v>
      </c>
      <c r="W1340" s="18"/>
      <c r="X1340" s="18">
        <f>W1340*F1340</f>
        <v>0</v>
      </c>
      <c r="Y1340" s="18"/>
      <c r="Z1340" s="18">
        <f>Y1340*F1340</f>
        <v>0</v>
      </c>
    </row>
    <row r="1341" spans="1:26" x14ac:dyDescent="0.2">
      <c r="A1341" s="30">
        <f>A1340+1</f>
        <v>1220</v>
      </c>
      <c r="B1341" s="23" t="s">
        <v>456</v>
      </c>
      <c r="C1341" s="28">
        <v>7</v>
      </c>
      <c r="D1341" s="22" t="s">
        <v>34</v>
      </c>
      <c r="E1341" s="21">
        <f>SUM(G1341,I1341,K1341,M1341,O1341,Q1341,S1341,U1341,W1341,Y1341)</f>
        <v>93</v>
      </c>
      <c r="F1341" s="25">
        <v>388</v>
      </c>
      <c r="G1341" s="18"/>
      <c r="H1341" s="18">
        <f>G1341*F1341</f>
        <v>0</v>
      </c>
      <c r="I1341" s="18"/>
      <c r="J1341" s="18">
        <f>I1341*F1341</f>
        <v>0</v>
      </c>
      <c r="K1341" s="18"/>
      <c r="L1341" s="18">
        <f>K1341*F1341</f>
        <v>0</v>
      </c>
      <c r="M1341" s="18"/>
      <c r="N1341" s="18">
        <f>M1341*F1341</f>
        <v>0</v>
      </c>
      <c r="O1341" s="18">
        <v>50</v>
      </c>
      <c r="P1341" s="18">
        <f>O1341*F1341</f>
        <v>19400</v>
      </c>
      <c r="Q1341" s="18"/>
      <c r="R1341" s="18">
        <f>Q1341*F1341</f>
        <v>0</v>
      </c>
      <c r="S1341" s="18">
        <v>43</v>
      </c>
      <c r="T1341" s="18">
        <f>S1341*F1341</f>
        <v>16684</v>
      </c>
      <c r="U1341" s="19"/>
      <c r="V1341" s="19">
        <f>U1341*F1341</f>
        <v>0</v>
      </c>
      <c r="W1341" s="18"/>
      <c r="X1341" s="18">
        <f>W1341*F1341</f>
        <v>0</v>
      </c>
      <c r="Y1341" s="18"/>
      <c r="Z1341" s="18">
        <f>Y1341*F1341</f>
        <v>0</v>
      </c>
    </row>
    <row r="1342" spans="1:26" ht="24" x14ac:dyDescent="0.2">
      <c r="A1342" s="30">
        <f>A1341+1</f>
        <v>1221</v>
      </c>
      <c r="B1342" s="23" t="s">
        <v>458</v>
      </c>
      <c r="C1342" s="28">
        <v>7</v>
      </c>
      <c r="D1342" s="22" t="s">
        <v>3</v>
      </c>
      <c r="E1342" s="21">
        <f>SUM(G1342,I1342,K1342,M1342,O1342,Q1342,S1342,U1342,W1342,Y1342)</f>
        <v>0</v>
      </c>
      <c r="F1342" s="25">
        <v>365.86</v>
      </c>
      <c r="G1342" s="18"/>
      <c r="H1342" s="18">
        <f>G1342*F1342</f>
        <v>0</v>
      </c>
      <c r="I1342" s="18"/>
      <c r="J1342" s="18">
        <f>I1342*F1342</f>
        <v>0</v>
      </c>
      <c r="K1342" s="18"/>
      <c r="L1342" s="18">
        <f>K1342*F1342</f>
        <v>0</v>
      </c>
      <c r="M1342" s="18"/>
      <c r="N1342" s="18">
        <f>M1342*F1342</f>
        <v>0</v>
      </c>
      <c r="O1342" s="18"/>
      <c r="P1342" s="18">
        <f>O1342*F1342</f>
        <v>0</v>
      </c>
      <c r="Q1342" s="18"/>
      <c r="R1342" s="18">
        <f>Q1342*F1342</f>
        <v>0</v>
      </c>
      <c r="S1342" s="18"/>
      <c r="T1342" s="18">
        <f>S1342*F1342</f>
        <v>0</v>
      </c>
      <c r="U1342" s="19"/>
      <c r="V1342" s="19">
        <f>U1342*F1342</f>
        <v>0</v>
      </c>
      <c r="W1342" s="18"/>
      <c r="X1342" s="18">
        <f>W1342*F1342</f>
        <v>0</v>
      </c>
      <c r="Y1342" s="18"/>
      <c r="Z1342" s="18">
        <f>Y1342*F1342</f>
        <v>0</v>
      </c>
    </row>
    <row r="1343" spans="1:26" ht="24" x14ac:dyDescent="0.2">
      <c r="A1343" s="30">
        <f>A1342+1</f>
        <v>1222</v>
      </c>
      <c r="B1343" s="23" t="s">
        <v>457</v>
      </c>
      <c r="C1343" s="28">
        <v>7</v>
      </c>
      <c r="D1343" s="22" t="s">
        <v>118</v>
      </c>
      <c r="E1343" s="21">
        <f>SUM(G1343,I1343,K1343,M1343,O1343,Q1343,S1343,U1343,W1343,Y1343)</f>
        <v>0</v>
      </c>
      <c r="F1343" s="25">
        <v>339</v>
      </c>
      <c r="G1343" s="18"/>
      <c r="H1343" s="18">
        <f>G1343*F1343</f>
        <v>0</v>
      </c>
      <c r="I1343" s="18"/>
      <c r="J1343" s="18">
        <f>I1343*F1343</f>
        <v>0</v>
      </c>
      <c r="K1343" s="18"/>
      <c r="L1343" s="18">
        <f>K1343*F1343</f>
        <v>0</v>
      </c>
      <c r="M1343" s="18"/>
      <c r="N1343" s="18">
        <f>M1343*F1343</f>
        <v>0</v>
      </c>
      <c r="O1343" s="18"/>
      <c r="P1343" s="18">
        <f>O1343*F1343</f>
        <v>0</v>
      </c>
      <c r="Q1343" s="18"/>
      <c r="R1343" s="18">
        <f>Q1343*F1343</f>
        <v>0</v>
      </c>
      <c r="S1343" s="18"/>
      <c r="T1343" s="18">
        <f>S1343*F1343</f>
        <v>0</v>
      </c>
      <c r="U1343" s="19"/>
      <c r="V1343" s="19">
        <f>U1343*F1343</f>
        <v>0</v>
      </c>
      <c r="W1343" s="18"/>
      <c r="X1343" s="18">
        <f>W1343*F1343</f>
        <v>0</v>
      </c>
      <c r="Y1343" s="18"/>
      <c r="Z1343" s="18">
        <f>Y1343*F1343</f>
        <v>0</v>
      </c>
    </row>
    <row r="1344" spans="1:26" x14ac:dyDescent="0.2">
      <c r="A1344" s="30">
        <f>A1343+1</f>
        <v>1223</v>
      </c>
      <c r="B1344" s="23" t="s">
        <v>456</v>
      </c>
      <c r="C1344" s="28">
        <v>8</v>
      </c>
      <c r="D1344" s="22" t="s">
        <v>34</v>
      </c>
      <c r="E1344" s="21">
        <f>SUM(G1344,I1344,K1344,M1344,O1344,Q1344,S1344,U1344,W1344,Y1344)</f>
        <v>120</v>
      </c>
      <c r="F1344" s="25">
        <v>388</v>
      </c>
      <c r="G1344" s="18"/>
      <c r="H1344" s="18">
        <f>G1344*F1344</f>
        <v>0</v>
      </c>
      <c r="I1344" s="18">
        <v>30</v>
      </c>
      <c r="J1344" s="18">
        <f>I1344*F1344</f>
        <v>11640</v>
      </c>
      <c r="K1344" s="18"/>
      <c r="L1344" s="18">
        <f>K1344*F1344</f>
        <v>0</v>
      </c>
      <c r="M1344" s="18"/>
      <c r="N1344" s="18">
        <f>M1344*F1344</f>
        <v>0</v>
      </c>
      <c r="O1344" s="18">
        <v>50</v>
      </c>
      <c r="P1344" s="18">
        <f>O1344*F1344</f>
        <v>19400</v>
      </c>
      <c r="Q1344" s="18"/>
      <c r="R1344" s="18">
        <f>Q1344*F1344</f>
        <v>0</v>
      </c>
      <c r="S1344" s="18">
        <v>29</v>
      </c>
      <c r="T1344" s="18">
        <f>S1344*F1344</f>
        <v>11252</v>
      </c>
      <c r="U1344" s="19"/>
      <c r="V1344" s="19">
        <f>U1344*F1344</f>
        <v>0</v>
      </c>
      <c r="W1344" s="18">
        <v>11</v>
      </c>
      <c r="X1344" s="18">
        <f>W1344*F1344</f>
        <v>4268</v>
      </c>
      <c r="Y1344" s="18"/>
      <c r="Z1344" s="18">
        <f>Y1344*F1344</f>
        <v>0</v>
      </c>
    </row>
    <row r="1345" spans="1:26" x14ac:dyDescent="0.2">
      <c r="A1345" s="30">
        <f>A1344+1</f>
        <v>1224</v>
      </c>
      <c r="B1345" s="23" t="s">
        <v>456</v>
      </c>
      <c r="C1345" s="28">
        <v>9</v>
      </c>
      <c r="D1345" s="22" t="s">
        <v>34</v>
      </c>
      <c r="E1345" s="21">
        <f>SUM(G1345,I1345,K1345,M1345,O1345,Q1345,S1345,U1345,W1345,Y1345)</f>
        <v>0</v>
      </c>
      <c r="F1345" s="25">
        <v>388</v>
      </c>
      <c r="G1345" s="18"/>
      <c r="H1345" s="18">
        <f>G1345*F1345</f>
        <v>0</v>
      </c>
      <c r="I1345" s="18"/>
      <c r="J1345" s="18">
        <f>I1345*F1345</f>
        <v>0</v>
      </c>
      <c r="K1345" s="18"/>
      <c r="L1345" s="18">
        <f>K1345*F1345</f>
        <v>0</v>
      </c>
      <c r="M1345" s="18"/>
      <c r="N1345" s="18">
        <f>M1345*F1345</f>
        <v>0</v>
      </c>
      <c r="O1345" s="18"/>
      <c r="P1345" s="18">
        <f>O1345*F1345</f>
        <v>0</v>
      </c>
      <c r="Q1345" s="18"/>
      <c r="R1345" s="18">
        <f>Q1345*F1345</f>
        <v>0</v>
      </c>
      <c r="S1345" s="18"/>
      <c r="T1345" s="18">
        <f>S1345*F1345</f>
        <v>0</v>
      </c>
      <c r="U1345" s="19"/>
      <c r="V1345" s="19">
        <f>U1345*F1345</f>
        <v>0</v>
      </c>
      <c r="W1345" s="18"/>
      <c r="X1345" s="18">
        <f>W1345*F1345</f>
        <v>0</v>
      </c>
      <c r="Y1345" s="18"/>
      <c r="Z1345" s="18">
        <f>Y1345*F1345</f>
        <v>0</v>
      </c>
    </row>
    <row r="1346" spans="1:26" x14ac:dyDescent="0.2">
      <c r="A1346" s="1"/>
      <c r="B1346" s="32" t="s">
        <v>145</v>
      </c>
      <c r="C1346" s="22"/>
      <c r="D1346" s="22"/>
      <c r="E1346" s="21">
        <f>SUM(G1346,I1346,K1346,M1346,O1346,Q1346,S1346,U1346,W1346,Y1346)</f>
        <v>0</v>
      </c>
      <c r="F1346" s="25"/>
      <c r="G1346" s="18"/>
      <c r="H1346" s="18">
        <f>G1346*F1346</f>
        <v>0</v>
      </c>
      <c r="I1346" s="18"/>
      <c r="J1346" s="18">
        <f>I1346*F1346</f>
        <v>0</v>
      </c>
      <c r="K1346" s="18"/>
      <c r="L1346" s="18">
        <f>K1346*F1346</f>
        <v>0</v>
      </c>
      <c r="M1346" s="18"/>
      <c r="N1346" s="18">
        <f>M1346*F1346</f>
        <v>0</v>
      </c>
      <c r="O1346" s="18"/>
      <c r="P1346" s="18">
        <f>O1346*F1346</f>
        <v>0</v>
      </c>
      <c r="Q1346" s="18"/>
      <c r="R1346" s="18">
        <f>Q1346*F1346</f>
        <v>0</v>
      </c>
      <c r="S1346" s="18"/>
      <c r="T1346" s="18">
        <f>S1346*F1346</f>
        <v>0</v>
      </c>
      <c r="U1346" s="19"/>
      <c r="V1346" s="19">
        <f>U1346*F1346</f>
        <v>0</v>
      </c>
      <c r="W1346" s="18"/>
      <c r="X1346" s="18">
        <f>W1346*F1346</f>
        <v>0</v>
      </c>
      <c r="Y1346" s="18"/>
      <c r="Z1346" s="18">
        <f>Y1346*F1346</f>
        <v>0</v>
      </c>
    </row>
    <row r="1347" spans="1:26" ht="24" x14ac:dyDescent="0.2">
      <c r="A1347" s="30">
        <f>A1345+1</f>
        <v>1225</v>
      </c>
      <c r="B1347" s="23" t="s">
        <v>446</v>
      </c>
      <c r="C1347" s="28">
        <v>5</v>
      </c>
      <c r="D1347" s="22" t="s">
        <v>34</v>
      </c>
      <c r="E1347" s="21">
        <f>SUM(G1347,I1347,K1347,M1347,O1347,Q1347,S1347,U1347,W1347,Y1347)</f>
        <v>0</v>
      </c>
      <c r="F1347" s="25">
        <v>332</v>
      </c>
      <c r="G1347" s="18"/>
      <c r="H1347" s="18">
        <f>G1347*F1347</f>
        <v>0</v>
      </c>
      <c r="I1347" s="18"/>
      <c r="J1347" s="18">
        <f>I1347*F1347</f>
        <v>0</v>
      </c>
      <c r="K1347" s="18"/>
      <c r="L1347" s="18">
        <f>K1347*F1347</f>
        <v>0</v>
      </c>
      <c r="M1347" s="18"/>
      <c r="N1347" s="18">
        <f>M1347*F1347</f>
        <v>0</v>
      </c>
      <c r="O1347" s="18"/>
      <c r="P1347" s="18">
        <f>O1347*F1347</f>
        <v>0</v>
      </c>
      <c r="Q1347" s="18"/>
      <c r="R1347" s="18">
        <f>Q1347*F1347</f>
        <v>0</v>
      </c>
      <c r="S1347" s="18"/>
      <c r="T1347" s="18">
        <f>S1347*F1347</f>
        <v>0</v>
      </c>
      <c r="U1347" s="19"/>
      <c r="V1347" s="19">
        <f>U1347*F1347</f>
        <v>0</v>
      </c>
      <c r="W1347" s="18"/>
      <c r="X1347" s="18">
        <f>W1347*F1347</f>
        <v>0</v>
      </c>
      <c r="Y1347" s="18"/>
      <c r="Z1347" s="18">
        <f>Y1347*F1347</f>
        <v>0</v>
      </c>
    </row>
    <row r="1348" spans="1:26" ht="24" x14ac:dyDescent="0.2">
      <c r="A1348" s="30">
        <f>A1347+1</f>
        <v>1226</v>
      </c>
      <c r="B1348" s="23" t="s">
        <v>445</v>
      </c>
      <c r="C1348" s="28">
        <v>5</v>
      </c>
      <c r="D1348" s="22" t="s">
        <v>34</v>
      </c>
      <c r="E1348" s="21">
        <f>SUM(G1348,I1348,K1348,M1348,O1348,Q1348,S1348,U1348,W1348,Y1348)</f>
        <v>0</v>
      </c>
      <c r="F1348" s="25">
        <v>332</v>
      </c>
      <c r="G1348" s="18"/>
      <c r="H1348" s="18">
        <f>G1348*F1348</f>
        <v>0</v>
      </c>
      <c r="I1348" s="18"/>
      <c r="J1348" s="18">
        <f>I1348*F1348</f>
        <v>0</v>
      </c>
      <c r="K1348" s="18"/>
      <c r="L1348" s="18">
        <f>K1348*F1348</f>
        <v>0</v>
      </c>
      <c r="M1348" s="18"/>
      <c r="N1348" s="18">
        <f>M1348*F1348</f>
        <v>0</v>
      </c>
      <c r="O1348" s="18"/>
      <c r="P1348" s="18">
        <f>O1348*F1348</f>
        <v>0</v>
      </c>
      <c r="Q1348" s="18"/>
      <c r="R1348" s="18">
        <f>Q1348*F1348</f>
        <v>0</v>
      </c>
      <c r="S1348" s="18"/>
      <c r="T1348" s="18">
        <f>S1348*F1348</f>
        <v>0</v>
      </c>
      <c r="U1348" s="19"/>
      <c r="V1348" s="19">
        <f>U1348*F1348</f>
        <v>0</v>
      </c>
      <c r="W1348" s="18"/>
      <c r="X1348" s="18">
        <f>W1348*F1348</f>
        <v>0</v>
      </c>
      <c r="Y1348" s="18"/>
      <c r="Z1348" s="18">
        <f>Y1348*F1348</f>
        <v>0</v>
      </c>
    </row>
    <row r="1349" spans="1:26" ht="24" x14ac:dyDescent="0.2">
      <c r="A1349" s="30">
        <f>A1348+1</f>
        <v>1227</v>
      </c>
      <c r="B1349" s="40" t="s">
        <v>453</v>
      </c>
      <c r="C1349" s="28">
        <v>5</v>
      </c>
      <c r="D1349" s="22" t="s">
        <v>452</v>
      </c>
      <c r="E1349" s="21">
        <f>SUM(G1349,I1349,K1349,M1349,O1349,Q1349,S1349,U1349,W1349,Y1349)</f>
        <v>0</v>
      </c>
      <c r="F1349" s="25">
        <v>290</v>
      </c>
      <c r="G1349" s="18"/>
      <c r="H1349" s="18">
        <f>G1349*F1349</f>
        <v>0</v>
      </c>
      <c r="I1349" s="18"/>
      <c r="J1349" s="18">
        <f>I1349*F1349</f>
        <v>0</v>
      </c>
      <c r="K1349" s="18"/>
      <c r="L1349" s="18">
        <f>K1349*F1349</f>
        <v>0</v>
      </c>
      <c r="M1349" s="18"/>
      <c r="N1349" s="18">
        <f>M1349*F1349</f>
        <v>0</v>
      </c>
      <c r="O1349" s="18"/>
      <c r="P1349" s="18">
        <f>O1349*F1349</f>
        <v>0</v>
      </c>
      <c r="Q1349" s="18"/>
      <c r="R1349" s="18">
        <f>Q1349*F1349</f>
        <v>0</v>
      </c>
      <c r="S1349" s="18"/>
      <c r="T1349" s="18">
        <f>S1349*F1349</f>
        <v>0</v>
      </c>
      <c r="U1349" s="19"/>
      <c r="V1349" s="19">
        <f>U1349*F1349</f>
        <v>0</v>
      </c>
      <c r="W1349" s="18"/>
      <c r="X1349" s="18">
        <f>W1349*F1349</f>
        <v>0</v>
      </c>
      <c r="Y1349" s="18"/>
      <c r="Z1349" s="18">
        <f>Y1349*F1349</f>
        <v>0</v>
      </c>
    </row>
    <row r="1350" spans="1:26" ht="24" x14ac:dyDescent="0.2">
      <c r="A1350" s="30">
        <f>A1349+1</f>
        <v>1228</v>
      </c>
      <c r="B1350" s="23" t="s">
        <v>455</v>
      </c>
      <c r="C1350" s="28">
        <v>5</v>
      </c>
      <c r="D1350" s="22" t="s">
        <v>118</v>
      </c>
      <c r="E1350" s="21">
        <f>SUM(G1350,I1350,K1350,M1350,O1350,Q1350,S1350,U1350,W1350,Y1350)</f>
        <v>8</v>
      </c>
      <c r="F1350" s="25">
        <v>350</v>
      </c>
      <c r="G1350" s="18"/>
      <c r="H1350" s="18">
        <f>G1350*F1350</f>
        <v>0</v>
      </c>
      <c r="I1350" s="18"/>
      <c r="J1350" s="18">
        <f>I1350*F1350</f>
        <v>0</v>
      </c>
      <c r="K1350" s="18"/>
      <c r="L1350" s="18">
        <f>K1350*F1350</f>
        <v>0</v>
      </c>
      <c r="M1350" s="18"/>
      <c r="N1350" s="18">
        <f>M1350*F1350</f>
        <v>0</v>
      </c>
      <c r="O1350" s="18"/>
      <c r="P1350" s="18">
        <f>O1350*F1350</f>
        <v>0</v>
      </c>
      <c r="Q1350" s="18"/>
      <c r="R1350" s="18">
        <f>Q1350*F1350</f>
        <v>0</v>
      </c>
      <c r="S1350" s="18"/>
      <c r="T1350" s="18">
        <f>S1350*F1350</f>
        <v>0</v>
      </c>
      <c r="U1350" s="19">
        <v>2</v>
      </c>
      <c r="V1350" s="19">
        <f>U1350*F1350</f>
        <v>700</v>
      </c>
      <c r="W1350" s="18">
        <v>6</v>
      </c>
      <c r="X1350" s="18">
        <f>W1350*F1350</f>
        <v>2100</v>
      </c>
      <c r="Y1350" s="18"/>
      <c r="Z1350" s="18">
        <f>Y1350*F1350</f>
        <v>0</v>
      </c>
    </row>
    <row r="1351" spans="1:26" ht="24" x14ac:dyDescent="0.2">
      <c r="A1351" s="30">
        <f>A1350+1</f>
        <v>1229</v>
      </c>
      <c r="B1351" s="23" t="s">
        <v>449</v>
      </c>
      <c r="C1351" s="28">
        <v>5</v>
      </c>
      <c r="D1351" s="22" t="s">
        <v>118</v>
      </c>
      <c r="E1351" s="21">
        <f>SUM(G1351,I1351,K1351,M1351,O1351,Q1351,S1351,U1351,W1351,Y1351)</f>
        <v>0</v>
      </c>
      <c r="F1351" s="25">
        <v>321</v>
      </c>
      <c r="G1351" s="18"/>
      <c r="H1351" s="18">
        <f>G1351*F1351</f>
        <v>0</v>
      </c>
      <c r="I1351" s="18"/>
      <c r="J1351" s="18">
        <f>I1351*F1351</f>
        <v>0</v>
      </c>
      <c r="K1351" s="18"/>
      <c r="L1351" s="18">
        <f>K1351*F1351</f>
        <v>0</v>
      </c>
      <c r="M1351" s="18"/>
      <c r="N1351" s="18">
        <f>M1351*F1351</f>
        <v>0</v>
      </c>
      <c r="O1351" s="18"/>
      <c r="P1351" s="18">
        <f>O1351*F1351</f>
        <v>0</v>
      </c>
      <c r="Q1351" s="18"/>
      <c r="R1351" s="18">
        <f>Q1351*F1351</f>
        <v>0</v>
      </c>
      <c r="S1351" s="18"/>
      <c r="T1351" s="18">
        <f>S1351*F1351</f>
        <v>0</v>
      </c>
      <c r="U1351" s="19"/>
      <c r="V1351" s="19">
        <f>U1351*F1351</f>
        <v>0</v>
      </c>
      <c r="W1351" s="18"/>
      <c r="X1351" s="18">
        <f>W1351*F1351</f>
        <v>0</v>
      </c>
      <c r="Y1351" s="18"/>
      <c r="Z1351" s="18">
        <f>Y1351*F1351</f>
        <v>0</v>
      </c>
    </row>
    <row r="1352" spans="1:26" ht="24" x14ac:dyDescent="0.2">
      <c r="A1352" s="30">
        <f>A1351+1</f>
        <v>1230</v>
      </c>
      <c r="B1352" s="23" t="s">
        <v>447</v>
      </c>
      <c r="C1352" s="28">
        <v>5</v>
      </c>
      <c r="D1352" s="22" t="s">
        <v>118</v>
      </c>
      <c r="E1352" s="21">
        <f>SUM(G1352,I1352,K1352,M1352,O1352,Q1352,S1352,U1352,W1352,Y1352)</f>
        <v>11</v>
      </c>
      <c r="F1352" s="25">
        <v>350</v>
      </c>
      <c r="G1352" s="18"/>
      <c r="H1352" s="18">
        <f>G1352*F1352</f>
        <v>0</v>
      </c>
      <c r="I1352" s="18">
        <v>5</v>
      </c>
      <c r="J1352" s="18">
        <f>I1352*F1352</f>
        <v>1750</v>
      </c>
      <c r="K1352" s="18"/>
      <c r="L1352" s="18">
        <f>K1352*F1352</f>
        <v>0</v>
      </c>
      <c r="M1352" s="18"/>
      <c r="N1352" s="18">
        <f>M1352*F1352</f>
        <v>0</v>
      </c>
      <c r="O1352" s="18"/>
      <c r="P1352" s="18">
        <f>O1352*F1352</f>
        <v>0</v>
      </c>
      <c r="Q1352" s="18">
        <v>2</v>
      </c>
      <c r="R1352" s="18">
        <f>Q1352*F1352</f>
        <v>700</v>
      </c>
      <c r="S1352" s="18">
        <v>4</v>
      </c>
      <c r="T1352" s="18">
        <f>S1352*F1352</f>
        <v>1400</v>
      </c>
      <c r="U1352" s="19"/>
      <c r="V1352" s="19">
        <f>U1352*F1352</f>
        <v>0</v>
      </c>
      <c r="W1352" s="18"/>
      <c r="X1352" s="18">
        <f>W1352*F1352</f>
        <v>0</v>
      </c>
      <c r="Y1352" s="18"/>
      <c r="Z1352" s="18">
        <f>Y1352*F1352</f>
        <v>0</v>
      </c>
    </row>
    <row r="1353" spans="1:26" ht="24" x14ac:dyDescent="0.2">
      <c r="A1353" s="30">
        <f>A1352+1</f>
        <v>1231</v>
      </c>
      <c r="B1353" s="23" t="s">
        <v>448</v>
      </c>
      <c r="C1353" s="22">
        <v>5</v>
      </c>
      <c r="D1353" s="22" t="s">
        <v>118</v>
      </c>
      <c r="E1353" s="21">
        <f>SUM(G1353,I1353,K1353,M1353,O1353,Q1353,S1353,U1353,W1353,Y1353)</f>
        <v>17</v>
      </c>
      <c r="F1353" s="25">
        <v>350</v>
      </c>
      <c r="G1353" s="18"/>
      <c r="H1353" s="18">
        <f>G1353*F1353</f>
        <v>0</v>
      </c>
      <c r="I1353" s="18">
        <v>5</v>
      </c>
      <c r="J1353" s="18">
        <f>I1353*F1353</f>
        <v>1750</v>
      </c>
      <c r="K1353" s="18"/>
      <c r="L1353" s="18">
        <f>K1353*F1353</f>
        <v>0</v>
      </c>
      <c r="M1353" s="18"/>
      <c r="N1353" s="18">
        <f>M1353*F1353</f>
        <v>0</v>
      </c>
      <c r="O1353" s="18"/>
      <c r="P1353" s="18">
        <f>O1353*F1353</f>
        <v>0</v>
      </c>
      <c r="Q1353" s="18">
        <v>2</v>
      </c>
      <c r="R1353" s="18">
        <f>Q1353*F1353</f>
        <v>700</v>
      </c>
      <c r="S1353" s="18">
        <v>10</v>
      </c>
      <c r="T1353" s="18">
        <f>S1353*F1353</f>
        <v>3500</v>
      </c>
      <c r="U1353" s="19"/>
      <c r="V1353" s="19">
        <f>U1353*F1353</f>
        <v>0</v>
      </c>
      <c r="W1353" s="18"/>
      <c r="X1353" s="18">
        <f>W1353*F1353</f>
        <v>0</v>
      </c>
      <c r="Y1353" s="18"/>
      <c r="Z1353" s="18">
        <f>Y1353*F1353</f>
        <v>0</v>
      </c>
    </row>
    <row r="1354" spans="1:26" ht="24" x14ac:dyDescent="0.2">
      <c r="A1354" s="30">
        <f>A1353+1</f>
        <v>1232</v>
      </c>
      <c r="B1354" s="23" t="s">
        <v>446</v>
      </c>
      <c r="C1354" s="28">
        <v>6</v>
      </c>
      <c r="D1354" s="22" t="s">
        <v>34</v>
      </c>
      <c r="E1354" s="21">
        <f>SUM(G1354,I1354,K1354,M1354,O1354,Q1354,S1354,U1354,W1354,Y1354)</f>
        <v>0</v>
      </c>
      <c r="F1354" s="25">
        <v>332</v>
      </c>
      <c r="G1354" s="18"/>
      <c r="H1354" s="18">
        <f>G1354*F1354</f>
        <v>0</v>
      </c>
      <c r="I1354" s="18"/>
      <c r="J1354" s="18">
        <f>I1354*F1354</f>
        <v>0</v>
      </c>
      <c r="K1354" s="18"/>
      <c r="L1354" s="18">
        <f>K1354*F1354</f>
        <v>0</v>
      </c>
      <c r="M1354" s="18"/>
      <c r="N1354" s="18">
        <f>M1354*F1354</f>
        <v>0</v>
      </c>
      <c r="O1354" s="18"/>
      <c r="P1354" s="18">
        <f>O1354*F1354</f>
        <v>0</v>
      </c>
      <c r="Q1354" s="18"/>
      <c r="R1354" s="18">
        <f>Q1354*F1354</f>
        <v>0</v>
      </c>
      <c r="S1354" s="18"/>
      <c r="T1354" s="18">
        <f>S1354*F1354</f>
        <v>0</v>
      </c>
      <c r="U1354" s="19"/>
      <c r="V1354" s="19">
        <f>U1354*F1354</f>
        <v>0</v>
      </c>
      <c r="W1354" s="18"/>
      <c r="X1354" s="18">
        <f>W1354*F1354</f>
        <v>0</v>
      </c>
      <c r="Y1354" s="18"/>
      <c r="Z1354" s="18">
        <f>Y1354*F1354</f>
        <v>0</v>
      </c>
    </row>
    <row r="1355" spans="1:26" ht="24" x14ac:dyDescent="0.2">
      <c r="A1355" s="30">
        <f>A1354+1</f>
        <v>1233</v>
      </c>
      <c r="B1355" s="23" t="s">
        <v>445</v>
      </c>
      <c r="C1355" s="28">
        <v>6</v>
      </c>
      <c r="D1355" s="22" t="s">
        <v>34</v>
      </c>
      <c r="E1355" s="21">
        <f>SUM(G1355,I1355,K1355,M1355,O1355,Q1355,S1355,U1355,W1355,Y1355)</f>
        <v>0</v>
      </c>
      <c r="F1355" s="25">
        <v>332</v>
      </c>
      <c r="G1355" s="18"/>
      <c r="H1355" s="18">
        <f>G1355*F1355</f>
        <v>0</v>
      </c>
      <c r="I1355" s="18"/>
      <c r="J1355" s="18">
        <f>I1355*F1355</f>
        <v>0</v>
      </c>
      <c r="K1355" s="18"/>
      <c r="L1355" s="18">
        <f>K1355*F1355</f>
        <v>0</v>
      </c>
      <c r="M1355" s="18"/>
      <c r="N1355" s="18">
        <f>M1355*F1355</f>
        <v>0</v>
      </c>
      <c r="O1355" s="18"/>
      <c r="P1355" s="18">
        <f>O1355*F1355</f>
        <v>0</v>
      </c>
      <c r="Q1355" s="18"/>
      <c r="R1355" s="18">
        <f>Q1355*F1355</f>
        <v>0</v>
      </c>
      <c r="S1355" s="18"/>
      <c r="T1355" s="18">
        <f>S1355*F1355</f>
        <v>0</v>
      </c>
      <c r="U1355" s="19"/>
      <c r="V1355" s="19">
        <f>U1355*F1355</f>
        <v>0</v>
      </c>
      <c r="W1355" s="18"/>
      <c r="X1355" s="18">
        <f>W1355*F1355</f>
        <v>0</v>
      </c>
      <c r="Y1355" s="18"/>
      <c r="Z1355" s="18">
        <f>Y1355*F1355</f>
        <v>0</v>
      </c>
    </row>
    <row r="1356" spans="1:26" ht="24" x14ac:dyDescent="0.2">
      <c r="A1356" s="30">
        <f>A1355+1</f>
        <v>1234</v>
      </c>
      <c r="B1356" s="40" t="s">
        <v>453</v>
      </c>
      <c r="C1356" s="28">
        <v>6</v>
      </c>
      <c r="D1356" s="22" t="s">
        <v>452</v>
      </c>
      <c r="E1356" s="21">
        <f>SUM(G1356,I1356,K1356,M1356,O1356,Q1356,S1356,U1356,W1356,Y1356)</f>
        <v>0</v>
      </c>
      <c r="F1356" s="25">
        <v>290</v>
      </c>
      <c r="G1356" s="18"/>
      <c r="H1356" s="18">
        <f>G1356*F1356</f>
        <v>0</v>
      </c>
      <c r="I1356" s="18"/>
      <c r="J1356" s="18">
        <f>I1356*F1356</f>
        <v>0</v>
      </c>
      <c r="K1356" s="18"/>
      <c r="L1356" s="18">
        <f>K1356*F1356</f>
        <v>0</v>
      </c>
      <c r="M1356" s="18"/>
      <c r="N1356" s="18">
        <f>M1356*F1356</f>
        <v>0</v>
      </c>
      <c r="O1356" s="18"/>
      <c r="P1356" s="18">
        <f>O1356*F1356</f>
        <v>0</v>
      </c>
      <c r="Q1356" s="18"/>
      <c r="R1356" s="18">
        <f>Q1356*F1356</f>
        <v>0</v>
      </c>
      <c r="S1356" s="18"/>
      <c r="T1356" s="18">
        <f>S1356*F1356</f>
        <v>0</v>
      </c>
      <c r="U1356" s="19"/>
      <c r="V1356" s="19">
        <f>U1356*F1356</f>
        <v>0</v>
      </c>
      <c r="W1356" s="18"/>
      <c r="X1356" s="18">
        <f>W1356*F1356</f>
        <v>0</v>
      </c>
      <c r="Y1356" s="18"/>
      <c r="Z1356" s="18">
        <f>Y1356*F1356</f>
        <v>0</v>
      </c>
    </row>
    <row r="1357" spans="1:26" ht="36" x14ac:dyDescent="0.2">
      <c r="A1357" s="30">
        <f>A1356+1</f>
        <v>1235</v>
      </c>
      <c r="B1357" s="23" t="s">
        <v>454</v>
      </c>
      <c r="C1357" s="28">
        <v>6</v>
      </c>
      <c r="D1357" s="22" t="s">
        <v>118</v>
      </c>
      <c r="E1357" s="21">
        <f>SUM(G1357,I1357,K1357,M1357,O1357,Q1357,S1357,U1357,W1357,Y1357)</f>
        <v>3</v>
      </c>
      <c r="F1357" s="25">
        <v>350</v>
      </c>
      <c r="G1357" s="18"/>
      <c r="H1357" s="18">
        <f>G1357*F1357</f>
        <v>0</v>
      </c>
      <c r="I1357" s="18"/>
      <c r="J1357" s="18">
        <f>I1357*F1357</f>
        <v>0</v>
      </c>
      <c r="K1357" s="18"/>
      <c r="L1357" s="18">
        <f>K1357*F1357</f>
        <v>0</v>
      </c>
      <c r="M1357" s="18"/>
      <c r="N1357" s="18">
        <f>M1357*F1357</f>
        <v>0</v>
      </c>
      <c r="O1357" s="18"/>
      <c r="P1357" s="18">
        <f>O1357*F1357</f>
        <v>0</v>
      </c>
      <c r="Q1357" s="18"/>
      <c r="R1357" s="18">
        <f>Q1357*F1357</f>
        <v>0</v>
      </c>
      <c r="S1357" s="18"/>
      <c r="T1357" s="18">
        <f>S1357*F1357</f>
        <v>0</v>
      </c>
      <c r="U1357" s="19"/>
      <c r="V1357" s="19">
        <f>U1357*F1357</f>
        <v>0</v>
      </c>
      <c r="W1357" s="18">
        <v>3</v>
      </c>
      <c r="X1357" s="18">
        <f>W1357*F1357</f>
        <v>1050</v>
      </c>
      <c r="Y1357" s="18"/>
      <c r="Z1357" s="18">
        <f>Y1357*F1357</f>
        <v>0</v>
      </c>
    </row>
    <row r="1358" spans="1:26" ht="36" x14ac:dyDescent="0.2">
      <c r="A1358" s="30">
        <f>A1357+1</f>
        <v>1236</v>
      </c>
      <c r="B1358" s="23" t="s">
        <v>450</v>
      </c>
      <c r="C1358" s="28">
        <v>6</v>
      </c>
      <c r="D1358" s="22" t="s">
        <v>118</v>
      </c>
      <c r="E1358" s="21">
        <f>SUM(G1358,I1358,K1358,M1358,O1358,Q1358,S1358,U1358,W1358,Y1358)</f>
        <v>9</v>
      </c>
      <c r="F1358" s="25">
        <v>350</v>
      </c>
      <c r="G1358" s="18"/>
      <c r="H1358" s="18">
        <f>G1358*F1358</f>
        <v>0</v>
      </c>
      <c r="I1358" s="18"/>
      <c r="J1358" s="18">
        <f>I1358*F1358</f>
        <v>0</v>
      </c>
      <c r="K1358" s="18"/>
      <c r="L1358" s="18">
        <f>K1358*F1358</f>
        <v>0</v>
      </c>
      <c r="M1358" s="18"/>
      <c r="N1358" s="18">
        <f>M1358*F1358</f>
        <v>0</v>
      </c>
      <c r="O1358" s="18"/>
      <c r="P1358" s="18">
        <f>O1358*F1358</f>
        <v>0</v>
      </c>
      <c r="Q1358" s="18"/>
      <c r="R1358" s="18">
        <f>Q1358*F1358</f>
        <v>0</v>
      </c>
      <c r="S1358" s="18"/>
      <c r="T1358" s="18">
        <f>S1358*F1358</f>
        <v>0</v>
      </c>
      <c r="U1358" s="19"/>
      <c r="V1358" s="19">
        <f>U1358*F1358</f>
        <v>0</v>
      </c>
      <c r="W1358" s="18">
        <v>9</v>
      </c>
      <c r="X1358" s="18">
        <f>W1358*F1358</f>
        <v>3150</v>
      </c>
      <c r="Y1358" s="18"/>
      <c r="Z1358" s="18">
        <f>Y1358*F1358</f>
        <v>0</v>
      </c>
    </row>
    <row r="1359" spans="1:26" ht="24" x14ac:dyDescent="0.2">
      <c r="A1359" s="30">
        <f>A1358+1</f>
        <v>1237</v>
      </c>
      <c r="B1359" s="23" t="s">
        <v>449</v>
      </c>
      <c r="C1359" s="28">
        <v>6</v>
      </c>
      <c r="D1359" s="22" t="s">
        <v>118</v>
      </c>
      <c r="E1359" s="21">
        <f>SUM(G1359,I1359,K1359,M1359,O1359,Q1359,S1359,U1359,W1359,Y1359)</f>
        <v>0</v>
      </c>
      <c r="F1359" s="25">
        <v>321</v>
      </c>
      <c r="G1359" s="18"/>
      <c r="H1359" s="18">
        <f>G1359*F1359</f>
        <v>0</v>
      </c>
      <c r="I1359" s="18"/>
      <c r="J1359" s="18">
        <f>I1359*F1359</f>
        <v>0</v>
      </c>
      <c r="K1359" s="18"/>
      <c r="L1359" s="18">
        <f>K1359*F1359</f>
        <v>0</v>
      </c>
      <c r="M1359" s="18"/>
      <c r="N1359" s="18">
        <f>M1359*F1359</f>
        <v>0</v>
      </c>
      <c r="O1359" s="18"/>
      <c r="P1359" s="18">
        <f>O1359*F1359</f>
        <v>0</v>
      </c>
      <c r="Q1359" s="18"/>
      <c r="R1359" s="18">
        <f>Q1359*F1359</f>
        <v>0</v>
      </c>
      <c r="S1359" s="18"/>
      <c r="T1359" s="18">
        <f>S1359*F1359</f>
        <v>0</v>
      </c>
      <c r="U1359" s="19"/>
      <c r="V1359" s="19">
        <f>U1359*F1359</f>
        <v>0</v>
      </c>
      <c r="W1359" s="18"/>
      <c r="X1359" s="18">
        <f>W1359*F1359</f>
        <v>0</v>
      </c>
      <c r="Y1359" s="18"/>
      <c r="Z1359" s="18">
        <f>Y1359*F1359</f>
        <v>0</v>
      </c>
    </row>
    <row r="1360" spans="1:26" ht="24" x14ac:dyDescent="0.2">
      <c r="A1360" s="30">
        <f>A1359+1</f>
        <v>1238</v>
      </c>
      <c r="B1360" s="23" t="s">
        <v>448</v>
      </c>
      <c r="C1360" s="28">
        <v>6</v>
      </c>
      <c r="D1360" s="22" t="s">
        <v>118</v>
      </c>
      <c r="E1360" s="21">
        <f>SUM(G1360,I1360,K1360,M1360,O1360,Q1360,S1360,U1360,W1360,Y1360)</f>
        <v>1</v>
      </c>
      <c r="F1360" s="25">
        <v>350</v>
      </c>
      <c r="G1360" s="18"/>
      <c r="H1360" s="18">
        <f>G1360*F1360</f>
        <v>0</v>
      </c>
      <c r="I1360" s="18"/>
      <c r="J1360" s="18">
        <f>I1360*F1360</f>
        <v>0</v>
      </c>
      <c r="K1360" s="18"/>
      <c r="L1360" s="18">
        <f>K1360*F1360</f>
        <v>0</v>
      </c>
      <c r="M1360" s="18"/>
      <c r="N1360" s="18">
        <f>M1360*F1360</f>
        <v>0</v>
      </c>
      <c r="O1360" s="18"/>
      <c r="P1360" s="18">
        <f>O1360*F1360</f>
        <v>0</v>
      </c>
      <c r="Q1360" s="18"/>
      <c r="R1360" s="18">
        <f>Q1360*F1360</f>
        <v>0</v>
      </c>
      <c r="S1360" s="18">
        <v>1</v>
      </c>
      <c r="T1360" s="18">
        <f>S1360*F1360</f>
        <v>350</v>
      </c>
      <c r="U1360" s="19"/>
      <c r="V1360" s="19">
        <f>U1360*F1360</f>
        <v>0</v>
      </c>
      <c r="W1360" s="18"/>
      <c r="X1360" s="18">
        <f>W1360*F1360</f>
        <v>0</v>
      </c>
      <c r="Y1360" s="18"/>
      <c r="Z1360" s="18">
        <f>Y1360*F1360</f>
        <v>0</v>
      </c>
    </row>
    <row r="1361" spans="1:26" ht="24" x14ac:dyDescent="0.2">
      <c r="A1361" s="30">
        <f>A1360+1</f>
        <v>1239</v>
      </c>
      <c r="B1361" s="23" t="s">
        <v>447</v>
      </c>
      <c r="C1361" s="28">
        <v>6</v>
      </c>
      <c r="D1361" s="22" t="s">
        <v>118</v>
      </c>
      <c r="E1361" s="21">
        <f>SUM(G1361,I1361,K1361,M1361,O1361,Q1361,S1361,U1361,W1361,Y1361)</f>
        <v>4</v>
      </c>
      <c r="F1361" s="25">
        <v>350</v>
      </c>
      <c r="G1361" s="18"/>
      <c r="H1361" s="18">
        <f>G1361*F1361</f>
        <v>0</v>
      </c>
      <c r="I1361" s="18"/>
      <c r="J1361" s="18">
        <f>I1361*F1361</f>
        <v>0</v>
      </c>
      <c r="K1361" s="18"/>
      <c r="L1361" s="18">
        <f>K1361*F1361</f>
        <v>0</v>
      </c>
      <c r="M1361" s="18"/>
      <c r="N1361" s="18">
        <f>M1361*F1361</f>
        <v>0</v>
      </c>
      <c r="O1361" s="18"/>
      <c r="P1361" s="18">
        <f>O1361*F1361</f>
        <v>0</v>
      </c>
      <c r="Q1361" s="18"/>
      <c r="R1361" s="18">
        <f>Q1361*F1361</f>
        <v>0</v>
      </c>
      <c r="S1361" s="18">
        <v>4</v>
      </c>
      <c r="T1361" s="18">
        <f>S1361*F1361</f>
        <v>1400</v>
      </c>
      <c r="U1361" s="19"/>
      <c r="V1361" s="19">
        <f>U1361*F1361</f>
        <v>0</v>
      </c>
      <c r="W1361" s="18"/>
      <c r="X1361" s="18">
        <f>W1361*F1361</f>
        <v>0</v>
      </c>
      <c r="Y1361" s="18"/>
      <c r="Z1361" s="18">
        <f>Y1361*F1361</f>
        <v>0</v>
      </c>
    </row>
    <row r="1362" spans="1:26" ht="24" x14ac:dyDescent="0.2">
      <c r="A1362" s="30">
        <f>A1361+1</f>
        <v>1240</v>
      </c>
      <c r="B1362" s="23" t="s">
        <v>446</v>
      </c>
      <c r="C1362" s="28">
        <v>7</v>
      </c>
      <c r="D1362" s="22" t="s">
        <v>34</v>
      </c>
      <c r="E1362" s="21">
        <f>SUM(G1362,I1362,K1362,M1362,O1362,Q1362,S1362,U1362,W1362,Y1362)</f>
        <v>0</v>
      </c>
      <c r="F1362" s="25">
        <v>332</v>
      </c>
      <c r="G1362" s="18"/>
      <c r="H1362" s="18">
        <f>G1362*F1362</f>
        <v>0</v>
      </c>
      <c r="I1362" s="18"/>
      <c r="J1362" s="18">
        <f>I1362*F1362</f>
        <v>0</v>
      </c>
      <c r="K1362" s="18"/>
      <c r="L1362" s="18">
        <f>K1362*F1362</f>
        <v>0</v>
      </c>
      <c r="M1362" s="18"/>
      <c r="N1362" s="18">
        <f>M1362*F1362</f>
        <v>0</v>
      </c>
      <c r="O1362" s="18"/>
      <c r="P1362" s="18">
        <f>O1362*F1362</f>
        <v>0</v>
      </c>
      <c r="Q1362" s="18"/>
      <c r="R1362" s="18">
        <f>Q1362*F1362</f>
        <v>0</v>
      </c>
      <c r="S1362" s="18"/>
      <c r="T1362" s="18">
        <f>S1362*F1362</f>
        <v>0</v>
      </c>
      <c r="U1362" s="19"/>
      <c r="V1362" s="19">
        <f>U1362*F1362</f>
        <v>0</v>
      </c>
      <c r="W1362" s="18"/>
      <c r="X1362" s="18">
        <f>W1362*F1362</f>
        <v>0</v>
      </c>
      <c r="Y1362" s="18"/>
      <c r="Z1362" s="18">
        <f>Y1362*F1362</f>
        <v>0</v>
      </c>
    </row>
    <row r="1363" spans="1:26" ht="24" x14ac:dyDescent="0.2">
      <c r="A1363" s="30">
        <f>A1362+1</f>
        <v>1241</v>
      </c>
      <c r="B1363" s="23" t="s">
        <v>445</v>
      </c>
      <c r="C1363" s="28">
        <v>7</v>
      </c>
      <c r="D1363" s="22" t="s">
        <v>34</v>
      </c>
      <c r="E1363" s="21">
        <f>SUM(G1363,I1363,K1363,M1363,O1363,Q1363,S1363,U1363,W1363,Y1363)</f>
        <v>0</v>
      </c>
      <c r="F1363" s="25">
        <v>332</v>
      </c>
      <c r="G1363" s="18"/>
      <c r="H1363" s="18">
        <f>G1363*F1363</f>
        <v>0</v>
      </c>
      <c r="I1363" s="18"/>
      <c r="J1363" s="18">
        <f>I1363*F1363</f>
        <v>0</v>
      </c>
      <c r="K1363" s="18"/>
      <c r="L1363" s="18">
        <f>K1363*F1363</f>
        <v>0</v>
      </c>
      <c r="M1363" s="18"/>
      <c r="N1363" s="18">
        <f>M1363*F1363</f>
        <v>0</v>
      </c>
      <c r="O1363" s="18"/>
      <c r="P1363" s="18">
        <f>O1363*F1363</f>
        <v>0</v>
      </c>
      <c r="Q1363" s="18"/>
      <c r="R1363" s="18">
        <f>Q1363*F1363</f>
        <v>0</v>
      </c>
      <c r="S1363" s="18"/>
      <c r="T1363" s="18">
        <f>S1363*F1363</f>
        <v>0</v>
      </c>
      <c r="U1363" s="19"/>
      <c r="V1363" s="19">
        <f>U1363*F1363</f>
        <v>0</v>
      </c>
      <c r="W1363" s="18"/>
      <c r="X1363" s="18">
        <f>W1363*F1363</f>
        <v>0</v>
      </c>
      <c r="Y1363" s="18"/>
      <c r="Z1363" s="18">
        <f>Y1363*F1363</f>
        <v>0</v>
      </c>
    </row>
    <row r="1364" spans="1:26" ht="24" x14ac:dyDescent="0.2">
      <c r="A1364" s="30">
        <f>A1363+1</f>
        <v>1242</v>
      </c>
      <c r="B1364" s="40" t="s">
        <v>453</v>
      </c>
      <c r="C1364" s="28">
        <v>7</v>
      </c>
      <c r="D1364" s="22" t="s">
        <v>452</v>
      </c>
      <c r="E1364" s="21">
        <f>SUM(G1364,I1364,K1364,M1364,O1364,Q1364,S1364,U1364,W1364,Y1364)</f>
        <v>0</v>
      </c>
      <c r="F1364" s="25">
        <v>285</v>
      </c>
      <c r="G1364" s="18"/>
      <c r="H1364" s="18">
        <f>G1364*F1364</f>
        <v>0</v>
      </c>
      <c r="I1364" s="18"/>
      <c r="J1364" s="18">
        <f>I1364*F1364</f>
        <v>0</v>
      </c>
      <c r="K1364" s="18"/>
      <c r="L1364" s="18">
        <f>K1364*F1364</f>
        <v>0</v>
      </c>
      <c r="M1364" s="18"/>
      <c r="N1364" s="18">
        <f>M1364*F1364</f>
        <v>0</v>
      </c>
      <c r="O1364" s="18"/>
      <c r="P1364" s="18">
        <f>O1364*F1364</f>
        <v>0</v>
      </c>
      <c r="Q1364" s="18"/>
      <c r="R1364" s="18">
        <f>Q1364*F1364</f>
        <v>0</v>
      </c>
      <c r="S1364" s="18"/>
      <c r="T1364" s="18">
        <f>S1364*F1364</f>
        <v>0</v>
      </c>
      <c r="U1364" s="19"/>
      <c r="V1364" s="19">
        <f>U1364*F1364</f>
        <v>0</v>
      </c>
      <c r="W1364" s="18"/>
      <c r="X1364" s="18">
        <f>W1364*F1364</f>
        <v>0</v>
      </c>
      <c r="Y1364" s="18"/>
      <c r="Z1364" s="18">
        <f>Y1364*F1364</f>
        <v>0</v>
      </c>
    </row>
    <row r="1365" spans="1:26" ht="24" x14ac:dyDescent="0.2">
      <c r="A1365" s="30">
        <f>A1364+1</f>
        <v>1243</v>
      </c>
      <c r="B1365" s="23" t="s">
        <v>451</v>
      </c>
      <c r="C1365" s="28">
        <v>7</v>
      </c>
      <c r="D1365" s="22" t="s">
        <v>118</v>
      </c>
      <c r="E1365" s="21">
        <f>SUM(G1365,I1365,K1365,M1365,O1365,Q1365,S1365,U1365,W1365,Y1365)</f>
        <v>5</v>
      </c>
      <c r="F1365" s="25">
        <v>350</v>
      </c>
      <c r="G1365" s="18"/>
      <c r="H1365" s="18">
        <f>G1365*F1365</f>
        <v>0</v>
      </c>
      <c r="I1365" s="18"/>
      <c r="J1365" s="18">
        <f>I1365*F1365</f>
        <v>0</v>
      </c>
      <c r="K1365" s="18"/>
      <c r="L1365" s="18">
        <f>K1365*F1365</f>
        <v>0</v>
      </c>
      <c r="M1365" s="18"/>
      <c r="N1365" s="18">
        <f>M1365*F1365</f>
        <v>0</v>
      </c>
      <c r="O1365" s="18"/>
      <c r="P1365" s="18">
        <f>O1365*F1365</f>
        <v>0</v>
      </c>
      <c r="Q1365" s="18"/>
      <c r="R1365" s="18">
        <f>Q1365*F1365</f>
        <v>0</v>
      </c>
      <c r="S1365" s="18"/>
      <c r="T1365" s="18">
        <f>S1365*F1365</f>
        <v>0</v>
      </c>
      <c r="U1365" s="19">
        <v>5</v>
      </c>
      <c r="V1365" s="19">
        <f>U1365*F1365</f>
        <v>1750</v>
      </c>
      <c r="W1365" s="18"/>
      <c r="X1365" s="18">
        <f>W1365*F1365</f>
        <v>0</v>
      </c>
      <c r="Y1365" s="18"/>
      <c r="Z1365" s="18">
        <f>Y1365*F1365</f>
        <v>0</v>
      </c>
    </row>
    <row r="1366" spans="1:26" ht="36" x14ac:dyDescent="0.2">
      <c r="A1366" s="30">
        <f>A1365+1</f>
        <v>1244</v>
      </c>
      <c r="B1366" s="23" t="s">
        <v>450</v>
      </c>
      <c r="C1366" s="28">
        <v>7</v>
      </c>
      <c r="D1366" s="22" t="s">
        <v>118</v>
      </c>
      <c r="E1366" s="21">
        <f>SUM(G1366,I1366,K1366,M1366,O1366,Q1366,S1366,U1366,W1366,Y1366)</f>
        <v>0</v>
      </c>
      <c r="F1366" s="25">
        <v>350</v>
      </c>
      <c r="G1366" s="18"/>
      <c r="H1366" s="18">
        <f>G1366*F1366</f>
        <v>0</v>
      </c>
      <c r="I1366" s="18"/>
      <c r="J1366" s="18">
        <f>I1366*F1366</f>
        <v>0</v>
      </c>
      <c r="K1366" s="18"/>
      <c r="L1366" s="18">
        <f>K1366*F1366</f>
        <v>0</v>
      </c>
      <c r="M1366" s="18"/>
      <c r="N1366" s="18">
        <f>M1366*F1366</f>
        <v>0</v>
      </c>
      <c r="O1366" s="18"/>
      <c r="P1366" s="18">
        <f>O1366*F1366</f>
        <v>0</v>
      </c>
      <c r="Q1366" s="18"/>
      <c r="R1366" s="18">
        <f>Q1366*F1366</f>
        <v>0</v>
      </c>
      <c r="S1366" s="18"/>
      <c r="T1366" s="18">
        <f>S1366*F1366</f>
        <v>0</v>
      </c>
      <c r="U1366" s="19"/>
      <c r="V1366" s="19">
        <f>U1366*F1366</f>
        <v>0</v>
      </c>
      <c r="W1366" s="18"/>
      <c r="X1366" s="18">
        <f>W1366*F1366</f>
        <v>0</v>
      </c>
      <c r="Y1366" s="18"/>
      <c r="Z1366" s="18">
        <f>Y1366*F1366</f>
        <v>0</v>
      </c>
    </row>
    <row r="1367" spans="1:26" ht="24" x14ac:dyDescent="0.2">
      <c r="A1367" s="30">
        <f>A1366+1</f>
        <v>1245</v>
      </c>
      <c r="B1367" s="23" t="s">
        <v>449</v>
      </c>
      <c r="C1367" s="28">
        <v>7</v>
      </c>
      <c r="D1367" s="22" t="s">
        <v>118</v>
      </c>
      <c r="E1367" s="21">
        <f>SUM(G1367,I1367,K1367,M1367,O1367,Q1367,S1367,U1367,W1367,Y1367)</f>
        <v>0</v>
      </c>
      <c r="F1367" s="25">
        <v>321</v>
      </c>
      <c r="G1367" s="18"/>
      <c r="H1367" s="18">
        <f>G1367*F1367</f>
        <v>0</v>
      </c>
      <c r="I1367" s="18"/>
      <c r="J1367" s="18">
        <f>I1367*F1367</f>
        <v>0</v>
      </c>
      <c r="K1367" s="18"/>
      <c r="L1367" s="18">
        <f>K1367*F1367</f>
        <v>0</v>
      </c>
      <c r="M1367" s="18"/>
      <c r="N1367" s="18">
        <f>M1367*F1367</f>
        <v>0</v>
      </c>
      <c r="O1367" s="18"/>
      <c r="P1367" s="18">
        <f>O1367*F1367</f>
        <v>0</v>
      </c>
      <c r="Q1367" s="18"/>
      <c r="R1367" s="18">
        <f>Q1367*F1367</f>
        <v>0</v>
      </c>
      <c r="S1367" s="18"/>
      <c r="T1367" s="18">
        <f>S1367*F1367</f>
        <v>0</v>
      </c>
      <c r="U1367" s="19"/>
      <c r="V1367" s="19">
        <f>U1367*F1367</f>
        <v>0</v>
      </c>
      <c r="W1367" s="18"/>
      <c r="X1367" s="18">
        <f>W1367*F1367</f>
        <v>0</v>
      </c>
      <c r="Y1367" s="18"/>
      <c r="Z1367" s="18">
        <f>Y1367*F1367</f>
        <v>0</v>
      </c>
    </row>
    <row r="1368" spans="1:26" ht="24" x14ac:dyDescent="0.2">
      <c r="A1368" s="30">
        <f>A1367+1</f>
        <v>1246</v>
      </c>
      <c r="B1368" s="23" t="s">
        <v>448</v>
      </c>
      <c r="C1368" s="28">
        <v>7</v>
      </c>
      <c r="D1368" s="22" t="s">
        <v>118</v>
      </c>
      <c r="E1368" s="21">
        <f>SUM(G1368,I1368,K1368,M1368,O1368,Q1368,S1368,U1368,W1368,Y1368)</f>
        <v>4</v>
      </c>
      <c r="F1368" s="25">
        <v>350</v>
      </c>
      <c r="G1368" s="18"/>
      <c r="H1368" s="18">
        <f>G1368*F1368</f>
        <v>0</v>
      </c>
      <c r="I1368" s="18"/>
      <c r="J1368" s="18">
        <f>I1368*F1368</f>
        <v>0</v>
      </c>
      <c r="K1368" s="18"/>
      <c r="L1368" s="18">
        <f>K1368*F1368</f>
        <v>0</v>
      </c>
      <c r="M1368" s="18"/>
      <c r="N1368" s="18">
        <f>M1368*F1368</f>
        <v>0</v>
      </c>
      <c r="O1368" s="18"/>
      <c r="P1368" s="18">
        <f>O1368*F1368</f>
        <v>0</v>
      </c>
      <c r="Q1368" s="18">
        <v>2</v>
      </c>
      <c r="R1368" s="18">
        <f>Q1368*F1368</f>
        <v>700</v>
      </c>
      <c r="S1368" s="18">
        <v>2</v>
      </c>
      <c r="T1368" s="18">
        <f>S1368*F1368</f>
        <v>700</v>
      </c>
      <c r="U1368" s="19"/>
      <c r="V1368" s="19">
        <f>U1368*F1368</f>
        <v>0</v>
      </c>
      <c r="W1368" s="18"/>
      <c r="X1368" s="18">
        <f>W1368*F1368</f>
        <v>0</v>
      </c>
      <c r="Y1368" s="18"/>
      <c r="Z1368" s="18">
        <f>Y1368*F1368</f>
        <v>0</v>
      </c>
    </row>
    <row r="1369" spans="1:26" ht="24" x14ac:dyDescent="0.2">
      <c r="A1369" s="30">
        <f>A1368+1</f>
        <v>1247</v>
      </c>
      <c r="B1369" s="23" t="s">
        <v>447</v>
      </c>
      <c r="C1369" s="28">
        <v>7</v>
      </c>
      <c r="D1369" s="22" t="s">
        <v>118</v>
      </c>
      <c r="E1369" s="21">
        <f>SUM(G1369,I1369,K1369,M1369,O1369,Q1369,S1369,U1369,W1369,Y1369)</f>
        <v>4</v>
      </c>
      <c r="F1369" s="25">
        <v>350</v>
      </c>
      <c r="G1369" s="18"/>
      <c r="H1369" s="18">
        <f>G1369*F1369</f>
        <v>0</v>
      </c>
      <c r="I1369" s="18"/>
      <c r="J1369" s="18">
        <f>I1369*F1369</f>
        <v>0</v>
      </c>
      <c r="K1369" s="18"/>
      <c r="L1369" s="18">
        <f>K1369*F1369</f>
        <v>0</v>
      </c>
      <c r="M1369" s="18"/>
      <c r="N1369" s="18">
        <f>M1369*F1369</f>
        <v>0</v>
      </c>
      <c r="O1369" s="18"/>
      <c r="P1369" s="18">
        <f>O1369*F1369</f>
        <v>0</v>
      </c>
      <c r="Q1369" s="18">
        <v>2</v>
      </c>
      <c r="R1369" s="18">
        <f>Q1369*F1369</f>
        <v>700</v>
      </c>
      <c r="S1369" s="18">
        <v>2</v>
      </c>
      <c r="T1369" s="18">
        <f>S1369*F1369</f>
        <v>700</v>
      </c>
      <c r="U1369" s="19"/>
      <c r="V1369" s="19">
        <f>U1369*F1369</f>
        <v>0</v>
      </c>
      <c r="W1369" s="18"/>
      <c r="X1369" s="18">
        <f>W1369*F1369</f>
        <v>0</v>
      </c>
      <c r="Y1369" s="18"/>
      <c r="Z1369" s="18">
        <f>Y1369*F1369</f>
        <v>0</v>
      </c>
    </row>
    <row r="1370" spans="1:26" ht="24" x14ac:dyDescent="0.2">
      <c r="A1370" s="30">
        <f>A1369+1</f>
        <v>1248</v>
      </c>
      <c r="B1370" s="23" t="s">
        <v>446</v>
      </c>
      <c r="C1370" s="28">
        <v>8</v>
      </c>
      <c r="D1370" s="22" t="s">
        <v>34</v>
      </c>
      <c r="E1370" s="21">
        <f>SUM(G1370,I1370,K1370,M1370,O1370,Q1370,S1370,U1370,W1370,Y1370)</f>
        <v>0</v>
      </c>
      <c r="F1370" s="25">
        <v>332</v>
      </c>
      <c r="G1370" s="18"/>
      <c r="H1370" s="18">
        <f>G1370*F1370</f>
        <v>0</v>
      </c>
      <c r="I1370" s="18"/>
      <c r="J1370" s="18">
        <f>I1370*F1370</f>
        <v>0</v>
      </c>
      <c r="K1370" s="18"/>
      <c r="L1370" s="18">
        <f>K1370*F1370</f>
        <v>0</v>
      </c>
      <c r="M1370" s="18"/>
      <c r="N1370" s="18">
        <f>M1370*F1370</f>
        <v>0</v>
      </c>
      <c r="O1370" s="18"/>
      <c r="P1370" s="18">
        <f>O1370*F1370</f>
        <v>0</v>
      </c>
      <c r="Q1370" s="18"/>
      <c r="R1370" s="18">
        <f>Q1370*F1370</f>
        <v>0</v>
      </c>
      <c r="S1370" s="18"/>
      <c r="T1370" s="18">
        <f>S1370*F1370</f>
        <v>0</v>
      </c>
      <c r="U1370" s="19"/>
      <c r="V1370" s="19">
        <f>U1370*F1370</f>
        <v>0</v>
      </c>
      <c r="W1370" s="18"/>
      <c r="X1370" s="18">
        <f>W1370*F1370</f>
        <v>0</v>
      </c>
      <c r="Y1370" s="18"/>
      <c r="Z1370" s="18">
        <f>Y1370*F1370</f>
        <v>0</v>
      </c>
    </row>
    <row r="1371" spans="1:26" ht="24" x14ac:dyDescent="0.2">
      <c r="A1371" s="30">
        <f>A1370+1</f>
        <v>1249</v>
      </c>
      <c r="B1371" s="23" t="s">
        <v>445</v>
      </c>
      <c r="C1371" s="28">
        <v>8</v>
      </c>
      <c r="D1371" s="22" t="s">
        <v>34</v>
      </c>
      <c r="E1371" s="21">
        <f>SUM(G1371,I1371,K1371,M1371,O1371,Q1371,S1371,U1371,W1371,Y1371)</f>
        <v>0</v>
      </c>
      <c r="F1371" s="25">
        <v>332</v>
      </c>
      <c r="G1371" s="18"/>
      <c r="H1371" s="18">
        <f>G1371*F1371</f>
        <v>0</v>
      </c>
      <c r="I1371" s="18"/>
      <c r="J1371" s="18">
        <f>I1371*F1371</f>
        <v>0</v>
      </c>
      <c r="K1371" s="18"/>
      <c r="L1371" s="18">
        <f>K1371*F1371</f>
        <v>0</v>
      </c>
      <c r="M1371" s="18"/>
      <c r="N1371" s="18">
        <f>M1371*F1371</f>
        <v>0</v>
      </c>
      <c r="O1371" s="18"/>
      <c r="P1371" s="18">
        <f>O1371*F1371</f>
        <v>0</v>
      </c>
      <c r="Q1371" s="18"/>
      <c r="R1371" s="18">
        <f>Q1371*F1371</f>
        <v>0</v>
      </c>
      <c r="S1371" s="18"/>
      <c r="T1371" s="18">
        <f>S1371*F1371</f>
        <v>0</v>
      </c>
      <c r="U1371" s="19"/>
      <c r="V1371" s="19">
        <f>U1371*F1371</f>
        <v>0</v>
      </c>
      <c r="W1371" s="18"/>
      <c r="X1371" s="18">
        <f>W1371*F1371</f>
        <v>0</v>
      </c>
      <c r="Y1371" s="18"/>
      <c r="Z1371" s="18">
        <f>Y1371*F1371</f>
        <v>0</v>
      </c>
    </row>
    <row r="1372" spans="1:26" ht="24" x14ac:dyDescent="0.2">
      <c r="A1372" s="30">
        <f>A1371+1</f>
        <v>1250</v>
      </c>
      <c r="B1372" s="23" t="s">
        <v>444</v>
      </c>
      <c r="C1372" s="28">
        <v>8</v>
      </c>
      <c r="D1372" s="22" t="s">
        <v>118</v>
      </c>
      <c r="E1372" s="21">
        <f>SUM(G1372,I1372,K1372,M1372,O1372,Q1372,S1372,U1372,W1372,Y1372)</f>
        <v>20</v>
      </c>
      <c r="F1372" s="25">
        <v>350</v>
      </c>
      <c r="G1372" s="18"/>
      <c r="H1372" s="18">
        <f>G1372*F1372</f>
        <v>0</v>
      </c>
      <c r="I1372" s="18"/>
      <c r="J1372" s="18">
        <f>I1372*F1372</f>
        <v>0</v>
      </c>
      <c r="K1372" s="18"/>
      <c r="L1372" s="18">
        <f>K1372*F1372</f>
        <v>0</v>
      </c>
      <c r="M1372" s="18"/>
      <c r="N1372" s="18">
        <f>M1372*F1372</f>
        <v>0</v>
      </c>
      <c r="O1372" s="18"/>
      <c r="P1372" s="18">
        <f>O1372*F1372</f>
        <v>0</v>
      </c>
      <c r="Q1372" s="18"/>
      <c r="R1372" s="18">
        <f>Q1372*F1372</f>
        <v>0</v>
      </c>
      <c r="S1372" s="18"/>
      <c r="T1372" s="18">
        <f>S1372*F1372</f>
        <v>0</v>
      </c>
      <c r="U1372" s="19">
        <v>9</v>
      </c>
      <c r="V1372" s="19">
        <f>U1372*F1372</f>
        <v>3150</v>
      </c>
      <c r="W1372" s="18">
        <v>11</v>
      </c>
      <c r="X1372" s="18">
        <f>W1372*F1372</f>
        <v>3850</v>
      </c>
      <c r="Y1372" s="18"/>
      <c r="Z1372" s="18">
        <f>Y1372*F1372</f>
        <v>0</v>
      </c>
    </row>
    <row r="1373" spans="1:26" ht="24" x14ac:dyDescent="0.2">
      <c r="A1373" s="30">
        <f>A1372+1</f>
        <v>1251</v>
      </c>
      <c r="B1373" s="23" t="s">
        <v>443</v>
      </c>
      <c r="C1373" s="28">
        <v>8</v>
      </c>
      <c r="D1373" s="22" t="s">
        <v>118</v>
      </c>
      <c r="E1373" s="21">
        <f>SUM(G1373,I1373,K1373,M1373,O1373,Q1373,S1373,U1373,W1373,Y1373)</f>
        <v>0</v>
      </c>
      <c r="F1373" s="25">
        <v>321</v>
      </c>
      <c r="G1373" s="18"/>
      <c r="H1373" s="18">
        <f>G1373*F1373</f>
        <v>0</v>
      </c>
      <c r="I1373" s="18"/>
      <c r="J1373" s="18">
        <f>I1373*F1373</f>
        <v>0</v>
      </c>
      <c r="K1373" s="18"/>
      <c r="L1373" s="18">
        <f>K1373*F1373</f>
        <v>0</v>
      </c>
      <c r="M1373" s="18"/>
      <c r="N1373" s="18">
        <f>M1373*F1373</f>
        <v>0</v>
      </c>
      <c r="O1373" s="18"/>
      <c r="P1373" s="18">
        <f>O1373*F1373</f>
        <v>0</v>
      </c>
      <c r="Q1373" s="18"/>
      <c r="R1373" s="18">
        <f>Q1373*F1373</f>
        <v>0</v>
      </c>
      <c r="S1373" s="18"/>
      <c r="T1373" s="18">
        <f>S1373*F1373</f>
        <v>0</v>
      </c>
      <c r="U1373" s="19"/>
      <c r="V1373" s="19">
        <f>U1373*F1373</f>
        <v>0</v>
      </c>
      <c r="W1373" s="18"/>
      <c r="X1373" s="18">
        <f>W1373*F1373</f>
        <v>0</v>
      </c>
      <c r="Y1373" s="18"/>
      <c r="Z1373" s="18">
        <f>Y1373*F1373</f>
        <v>0</v>
      </c>
    </row>
    <row r="1374" spans="1:26" ht="24" x14ac:dyDescent="0.2">
      <c r="A1374" s="30">
        <f>A1373+1</f>
        <v>1252</v>
      </c>
      <c r="B1374" s="23" t="s">
        <v>442</v>
      </c>
      <c r="C1374" s="28">
        <v>8</v>
      </c>
      <c r="D1374" s="22" t="s">
        <v>118</v>
      </c>
      <c r="E1374" s="21">
        <f>SUM(G1374,I1374,K1374,M1374,O1374,Q1374,S1374,U1374,W1374,Y1374)</f>
        <v>61</v>
      </c>
      <c r="F1374" s="25">
        <v>352</v>
      </c>
      <c r="G1374" s="18"/>
      <c r="H1374" s="18">
        <f>G1374*F1374</f>
        <v>0</v>
      </c>
      <c r="I1374" s="18">
        <v>32</v>
      </c>
      <c r="J1374" s="18">
        <f>I1374*F1374</f>
        <v>11264</v>
      </c>
      <c r="K1374" s="18"/>
      <c r="L1374" s="18">
        <f>K1374*F1374</f>
        <v>0</v>
      </c>
      <c r="M1374" s="18"/>
      <c r="N1374" s="18">
        <f>M1374*F1374</f>
        <v>0</v>
      </c>
      <c r="O1374" s="18"/>
      <c r="P1374" s="18">
        <f>O1374*F1374</f>
        <v>0</v>
      </c>
      <c r="Q1374" s="18"/>
      <c r="R1374" s="18">
        <f>Q1374*F1374</f>
        <v>0</v>
      </c>
      <c r="S1374" s="18">
        <v>29</v>
      </c>
      <c r="T1374" s="18">
        <f>S1374*F1374</f>
        <v>10208</v>
      </c>
      <c r="U1374" s="19"/>
      <c r="V1374" s="19">
        <f>U1374*F1374</f>
        <v>0</v>
      </c>
      <c r="W1374" s="18"/>
      <c r="X1374" s="18">
        <f>W1374*F1374</f>
        <v>0</v>
      </c>
      <c r="Y1374" s="18"/>
      <c r="Z1374" s="18">
        <f>Y1374*F1374</f>
        <v>0</v>
      </c>
    </row>
    <row r="1375" spans="1:26" ht="24" x14ac:dyDescent="0.2">
      <c r="A1375" s="30">
        <f>A1374+1</f>
        <v>1253</v>
      </c>
      <c r="B1375" s="29" t="s">
        <v>441</v>
      </c>
      <c r="C1375" s="22" t="s">
        <v>15</v>
      </c>
      <c r="D1375" s="22" t="s">
        <v>176</v>
      </c>
      <c r="E1375" s="21">
        <f>SUM(G1375,I1375,K1375,M1375,O1375,Q1375,S1375,U1375,W1375,Y1375)</f>
        <v>0</v>
      </c>
      <c r="F1375" s="25"/>
      <c r="G1375" s="18"/>
      <c r="H1375" s="18">
        <f>G1375*F1375</f>
        <v>0</v>
      </c>
      <c r="I1375" s="18"/>
      <c r="J1375" s="18">
        <f>I1375*F1375</f>
        <v>0</v>
      </c>
      <c r="K1375" s="18"/>
      <c r="L1375" s="18">
        <f>K1375*F1375</f>
        <v>0</v>
      </c>
      <c r="M1375" s="18"/>
      <c r="N1375" s="18">
        <f>M1375*F1375</f>
        <v>0</v>
      </c>
      <c r="O1375" s="18"/>
      <c r="P1375" s="18">
        <f>O1375*F1375</f>
        <v>0</v>
      </c>
      <c r="Q1375" s="18"/>
      <c r="R1375" s="18">
        <f>Q1375*F1375</f>
        <v>0</v>
      </c>
      <c r="S1375" s="18"/>
      <c r="T1375" s="18">
        <f>S1375*F1375</f>
        <v>0</v>
      </c>
      <c r="U1375" s="19"/>
      <c r="V1375" s="19">
        <f>U1375*F1375</f>
        <v>0</v>
      </c>
      <c r="W1375" s="18"/>
      <c r="X1375" s="18">
        <f>W1375*F1375</f>
        <v>0</v>
      </c>
      <c r="Y1375" s="18"/>
      <c r="Z1375" s="18">
        <f>Y1375*F1375</f>
        <v>0</v>
      </c>
    </row>
    <row r="1376" spans="1:26" x14ac:dyDescent="0.2">
      <c r="A1376" s="30">
        <f>A1375+1</f>
        <v>1254</v>
      </c>
      <c r="B1376" s="29" t="s">
        <v>440</v>
      </c>
      <c r="C1376" s="22" t="s">
        <v>15</v>
      </c>
      <c r="D1376" s="22" t="s">
        <v>151</v>
      </c>
      <c r="E1376" s="21">
        <f>SUM(G1376,I1376,K1376,M1376,O1376,Q1376,S1376,U1376,W1376,Y1376)</f>
        <v>0</v>
      </c>
      <c r="F1376" s="25"/>
      <c r="G1376" s="18"/>
      <c r="H1376" s="18">
        <f>G1376*F1376</f>
        <v>0</v>
      </c>
      <c r="I1376" s="18"/>
      <c r="J1376" s="18">
        <f>I1376*F1376</f>
        <v>0</v>
      </c>
      <c r="K1376" s="18"/>
      <c r="L1376" s="18">
        <f>K1376*F1376</f>
        <v>0</v>
      </c>
      <c r="M1376" s="18"/>
      <c r="N1376" s="18">
        <f>M1376*F1376</f>
        <v>0</v>
      </c>
      <c r="O1376" s="18"/>
      <c r="P1376" s="18">
        <f>O1376*F1376</f>
        <v>0</v>
      </c>
      <c r="Q1376" s="18"/>
      <c r="R1376" s="18">
        <f>Q1376*F1376</f>
        <v>0</v>
      </c>
      <c r="S1376" s="18"/>
      <c r="T1376" s="18">
        <f>S1376*F1376</f>
        <v>0</v>
      </c>
      <c r="U1376" s="19"/>
      <c r="V1376" s="19">
        <f>U1376*F1376</f>
        <v>0</v>
      </c>
      <c r="W1376" s="18"/>
      <c r="X1376" s="18">
        <f>W1376*F1376</f>
        <v>0</v>
      </c>
      <c r="Y1376" s="18"/>
      <c r="Z1376" s="18">
        <f>Y1376*F1376</f>
        <v>0</v>
      </c>
    </row>
    <row r="1377" spans="1:26" x14ac:dyDescent="0.2">
      <c r="A1377" s="30">
        <f>A1376+1</f>
        <v>1255</v>
      </c>
      <c r="B1377" s="29" t="s">
        <v>439</v>
      </c>
      <c r="C1377" s="28">
        <v>9</v>
      </c>
      <c r="D1377" s="22" t="s">
        <v>34</v>
      </c>
      <c r="E1377" s="21">
        <f>SUM(G1377,I1377,K1377,M1377,O1377,Q1377,S1377,U1377,W1377,Y1377)</f>
        <v>0</v>
      </c>
      <c r="F1377" s="25"/>
      <c r="G1377" s="18"/>
      <c r="H1377" s="18">
        <f>G1377*F1377</f>
        <v>0</v>
      </c>
      <c r="I1377" s="18"/>
      <c r="J1377" s="18">
        <f>I1377*F1377</f>
        <v>0</v>
      </c>
      <c r="K1377" s="18"/>
      <c r="L1377" s="18">
        <f>K1377*F1377</f>
        <v>0</v>
      </c>
      <c r="M1377" s="18"/>
      <c r="N1377" s="18">
        <f>M1377*F1377</f>
        <v>0</v>
      </c>
      <c r="O1377" s="18"/>
      <c r="P1377" s="18">
        <f>O1377*F1377</f>
        <v>0</v>
      </c>
      <c r="Q1377" s="18"/>
      <c r="R1377" s="18">
        <f>Q1377*F1377</f>
        <v>0</v>
      </c>
      <c r="S1377" s="18"/>
      <c r="T1377" s="18">
        <f>S1377*F1377</f>
        <v>0</v>
      </c>
      <c r="U1377" s="19"/>
      <c r="V1377" s="19">
        <f>U1377*F1377</f>
        <v>0</v>
      </c>
      <c r="W1377" s="18"/>
      <c r="X1377" s="18">
        <f>W1377*F1377</f>
        <v>0</v>
      </c>
      <c r="Y1377" s="18"/>
      <c r="Z1377" s="18">
        <f>Y1377*F1377</f>
        <v>0</v>
      </c>
    </row>
    <row r="1378" spans="1:26" x14ac:dyDescent="0.2">
      <c r="A1378" s="1"/>
      <c r="B1378" s="32" t="s">
        <v>140</v>
      </c>
      <c r="C1378" s="22"/>
      <c r="D1378" s="22"/>
      <c r="E1378" s="21">
        <f>SUM(G1378,I1378,K1378,M1378,O1378,Q1378,S1378,U1378,W1378,Y1378)</f>
        <v>0</v>
      </c>
      <c r="F1378" s="25"/>
      <c r="G1378" s="18"/>
      <c r="H1378" s="18">
        <f>G1378*F1378</f>
        <v>0</v>
      </c>
      <c r="I1378" s="18"/>
      <c r="J1378" s="18">
        <f>I1378*F1378</f>
        <v>0</v>
      </c>
      <c r="K1378" s="18"/>
      <c r="L1378" s="18">
        <f>K1378*F1378</f>
        <v>0</v>
      </c>
      <c r="M1378" s="18"/>
      <c r="N1378" s="18">
        <f>M1378*F1378</f>
        <v>0</v>
      </c>
      <c r="O1378" s="18"/>
      <c r="P1378" s="18">
        <f>O1378*F1378</f>
        <v>0</v>
      </c>
      <c r="Q1378" s="18"/>
      <c r="R1378" s="18">
        <f>Q1378*F1378</f>
        <v>0</v>
      </c>
      <c r="S1378" s="18"/>
      <c r="T1378" s="18">
        <f>S1378*F1378</f>
        <v>0</v>
      </c>
      <c r="U1378" s="19"/>
      <c r="V1378" s="19">
        <f>U1378*F1378</f>
        <v>0</v>
      </c>
      <c r="W1378" s="18"/>
      <c r="X1378" s="18">
        <f>W1378*F1378</f>
        <v>0</v>
      </c>
      <c r="Y1378" s="18"/>
      <c r="Z1378" s="18">
        <f>Y1378*F1378</f>
        <v>0</v>
      </c>
    </row>
    <row r="1379" spans="1:26" ht="24" x14ac:dyDescent="0.2">
      <c r="A1379" s="30">
        <f>A1377+1</f>
        <v>1256</v>
      </c>
      <c r="B1379" s="23" t="s">
        <v>438</v>
      </c>
      <c r="C1379" s="28">
        <v>5</v>
      </c>
      <c r="D1379" s="22" t="s">
        <v>34</v>
      </c>
      <c r="E1379" s="21">
        <f>SUM(G1379,I1379,K1379,M1379,O1379,Q1379,S1379,U1379,W1379,Y1379)</f>
        <v>0</v>
      </c>
      <c r="F1379" s="25">
        <v>394</v>
      </c>
      <c r="G1379" s="18"/>
      <c r="H1379" s="18">
        <f>G1379*F1379</f>
        <v>0</v>
      </c>
      <c r="I1379" s="18"/>
      <c r="J1379" s="18">
        <f>I1379*F1379</f>
        <v>0</v>
      </c>
      <c r="K1379" s="18"/>
      <c r="L1379" s="18">
        <f>K1379*F1379</f>
        <v>0</v>
      </c>
      <c r="M1379" s="18"/>
      <c r="N1379" s="18">
        <f>M1379*F1379</f>
        <v>0</v>
      </c>
      <c r="O1379" s="18"/>
      <c r="P1379" s="18">
        <f>O1379*F1379</f>
        <v>0</v>
      </c>
      <c r="Q1379" s="18"/>
      <c r="R1379" s="18">
        <f>Q1379*F1379</f>
        <v>0</v>
      </c>
      <c r="S1379" s="18"/>
      <c r="T1379" s="18">
        <f>S1379*F1379</f>
        <v>0</v>
      </c>
      <c r="U1379" s="19"/>
      <c r="V1379" s="19">
        <f>U1379*F1379</f>
        <v>0</v>
      </c>
      <c r="W1379" s="18"/>
      <c r="X1379" s="18">
        <f>W1379*F1379</f>
        <v>0</v>
      </c>
      <c r="Y1379" s="18"/>
      <c r="Z1379" s="18">
        <f>Y1379*F1379</f>
        <v>0</v>
      </c>
    </row>
    <row r="1380" spans="1:26" ht="24" x14ac:dyDescent="0.2">
      <c r="A1380" s="30">
        <f>A1379+1</f>
        <v>1257</v>
      </c>
      <c r="B1380" s="23" t="s">
        <v>435</v>
      </c>
      <c r="C1380" s="28">
        <v>5</v>
      </c>
      <c r="D1380" s="22" t="s">
        <v>3</v>
      </c>
      <c r="E1380" s="21">
        <f>SUM(G1380,I1380,K1380,M1380,O1380,Q1380,S1380,U1380,W1380,Y1380)</f>
        <v>21</v>
      </c>
      <c r="F1380" s="25">
        <v>428.12</v>
      </c>
      <c r="G1380" s="18"/>
      <c r="H1380" s="18">
        <f>G1380*F1380</f>
        <v>0</v>
      </c>
      <c r="I1380" s="18"/>
      <c r="J1380" s="18">
        <f>I1380*F1380</f>
        <v>0</v>
      </c>
      <c r="K1380" s="18"/>
      <c r="L1380" s="18">
        <f>K1380*F1380</f>
        <v>0</v>
      </c>
      <c r="M1380" s="18"/>
      <c r="N1380" s="18">
        <f>M1380*F1380</f>
        <v>0</v>
      </c>
      <c r="O1380" s="18"/>
      <c r="P1380" s="18">
        <f>O1380*F1380</f>
        <v>0</v>
      </c>
      <c r="Q1380" s="18"/>
      <c r="R1380" s="18">
        <f>Q1380*F1380</f>
        <v>0</v>
      </c>
      <c r="S1380" s="18"/>
      <c r="T1380" s="18">
        <f>S1380*F1380</f>
        <v>0</v>
      </c>
      <c r="U1380" s="19"/>
      <c r="V1380" s="19">
        <f>U1380*F1380</f>
        <v>0</v>
      </c>
      <c r="W1380" s="18"/>
      <c r="X1380" s="18">
        <f>W1380*F1380</f>
        <v>0</v>
      </c>
      <c r="Y1380" s="18">
        <v>21</v>
      </c>
      <c r="Z1380" s="18">
        <f>Y1380*F1380</f>
        <v>8990.52</v>
      </c>
    </row>
    <row r="1381" spans="1:26" ht="24" x14ac:dyDescent="0.2">
      <c r="A1381" s="30">
        <f>A1380+1</f>
        <v>1258</v>
      </c>
      <c r="B1381" s="23" t="s">
        <v>434</v>
      </c>
      <c r="C1381" s="28">
        <v>5</v>
      </c>
      <c r="D1381" s="22" t="s">
        <v>411</v>
      </c>
      <c r="E1381" s="21">
        <f>SUM(G1381,I1381,K1381,M1381,O1381,Q1381,S1381,U1381,W1381,Y1381)</f>
        <v>0</v>
      </c>
      <c r="F1381" s="25">
        <v>380</v>
      </c>
      <c r="G1381" s="18"/>
      <c r="H1381" s="18">
        <f>G1381*F1381</f>
        <v>0</v>
      </c>
      <c r="I1381" s="18"/>
      <c r="J1381" s="18">
        <f>I1381*F1381</f>
        <v>0</v>
      </c>
      <c r="K1381" s="18"/>
      <c r="L1381" s="18">
        <f>K1381*F1381</f>
        <v>0</v>
      </c>
      <c r="M1381" s="18"/>
      <c r="N1381" s="18">
        <f>M1381*F1381</f>
        <v>0</v>
      </c>
      <c r="O1381" s="18"/>
      <c r="P1381" s="18">
        <f>O1381*F1381</f>
        <v>0</v>
      </c>
      <c r="Q1381" s="18"/>
      <c r="R1381" s="18">
        <f>Q1381*F1381</f>
        <v>0</v>
      </c>
      <c r="S1381" s="18"/>
      <c r="T1381" s="18">
        <f>S1381*F1381</f>
        <v>0</v>
      </c>
      <c r="U1381" s="19"/>
      <c r="V1381" s="19">
        <f>U1381*F1381</f>
        <v>0</v>
      </c>
      <c r="W1381" s="18"/>
      <c r="X1381" s="18">
        <f>W1381*F1381</f>
        <v>0</v>
      </c>
      <c r="Y1381" s="18"/>
      <c r="Z1381" s="18">
        <f>Y1381*F1381</f>
        <v>0</v>
      </c>
    </row>
    <row r="1382" spans="1:26" ht="24" x14ac:dyDescent="0.2">
      <c r="A1382" s="30">
        <f>A1381+1</f>
        <v>1259</v>
      </c>
      <c r="B1382" s="23" t="s">
        <v>437</v>
      </c>
      <c r="C1382" s="22" t="s">
        <v>433</v>
      </c>
      <c r="D1382" s="22" t="s">
        <v>118</v>
      </c>
      <c r="E1382" s="21">
        <f>SUM(G1382,I1382,K1382,M1382,O1382,Q1382,S1382,U1382,W1382,Y1382)</f>
        <v>0</v>
      </c>
      <c r="F1382" s="25">
        <v>361</v>
      </c>
      <c r="G1382" s="18"/>
      <c r="H1382" s="18">
        <f>G1382*F1382</f>
        <v>0</v>
      </c>
      <c r="I1382" s="18"/>
      <c r="J1382" s="18">
        <f>I1382*F1382</f>
        <v>0</v>
      </c>
      <c r="K1382" s="18"/>
      <c r="L1382" s="18">
        <f>K1382*F1382</f>
        <v>0</v>
      </c>
      <c r="M1382" s="18"/>
      <c r="N1382" s="18">
        <f>M1382*F1382</f>
        <v>0</v>
      </c>
      <c r="O1382" s="18"/>
      <c r="P1382" s="18">
        <f>O1382*F1382</f>
        <v>0</v>
      </c>
      <c r="Q1382" s="18"/>
      <c r="R1382" s="18">
        <f>Q1382*F1382</f>
        <v>0</v>
      </c>
      <c r="S1382" s="18"/>
      <c r="T1382" s="18">
        <f>S1382*F1382</f>
        <v>0</v>
      </c>
      <c r="U1382" s="19"/>
      <c r="V1382" s="19">
        <f>U1382*F1382</f>
        <v>0</v>
      </c>
      <c r="W1382" s="18"/>
      <c r="X1382" s="18">
        <f>W1382*F1382</f>
        <v>0</v>
      </c>
      <c r="Y1382" s="18"/>
      <c r="Z1382" s="18">
        <f>Y1382*F1382</f>
        <v>0</v>
      </c>
    </row>
    <row r="1383" spans="1:26" ht="24" x14ac:dyDescent="0.2">
      <c r="A1383" s="30">
        <f>A1382+1</f>
        <v>1260</v>
      </c>
      <c r="B1383" s="23" t="s">
        <v>436</v>
      </c>
      <c r="C1383" s="28">
        <v>6</v>
      </c>
      <c r="D1383" s="22" t="s">
        <v>34</v>
      </c>
      <c r="E1383" s="21">
        <f>SUM(G1383,I1383,K1383,M1383,O1383,Q1383,S1383,U1383,W1383,Y1383)</f>
        <v>0</v>
      </c>
      <c r="F1383" s="25">
        <v>394</v>
      </c>
      <c r="G1383" s="18"/>
      <c r="H1383" s="18">
        <f>G1383*F1383</f>
        <v>0</v>
      </c>
      <c r="I1383" s="18"/>
      <c r="J1383" s="18">
        <f>I1383*F1383</f>
        <v>0</v>
      </c>
      <c r="K1383" s="18"/>
      <c r="L1383" s="18">
        <f>K1383*F1383</f>
        <v>0</v>
      </c>
      <c r="M1383" s="18"/>
      <c r="N1383" s="18">
        <f>M1383*F1383</f>
        <v>0</v>
      </c>
      <c r="O1383" s="18"/>
      <c r="P1383" s="18">
        <f>O1383*F1383</f>
        <v>0</v>
      </c>
      <c r="Q1383" s="18"/>
      <c r="R1383" s="18">
        <f>Q1383*F1383</f>
        <v>0</v>
      </c>
      <c r="S1383" s="18"/>
      <c r="T1383" s="18">
        <f>S1383*F1383</f>
        <v>0</v>
      </c>
      <c r="U1383" s="19"/>
      <c r="V1383" s="19">
        <f>U1383*F1383</f>
        <v>0</v>
      </c>
      <c r="W1383" s="18"/>
      <c r="X1383" s="18">
        <f>W1383*F1383</f>
        <v>0</v>
      </c>
      <c r="Y1383" s="18"/>
      <c r="Z1383" s="18">
        <f>Y1383*F1383</f>
        <v>0</v>
      </c>
    </row>
    <row r="1384" spans="1:26" ht="24" x14ac:dyDescent="0.2">
      <c r="A1384" s="30">
        <f>A1383+1</f>
        <v>1261</v>
      </c>
      <c r="B1384" s="23" t="s">
        <v>435</v>
      </c>
      <c r="C1384" s="28">
        <v>6</v>
      </c>
      <c r="D1384" s="22" t="s">
        <v>3</v>
      </c>
      <c r="E1384" s="21">
        <f>SUM(G1384,I1384,K1384,M1384,O1384,Q1384,S1384,U1384,W1384,Y1384)</f>
        <v>15</v>
      </c>
      <c r="F1384" s="25">
        <v>428.12</v>
      </c>
      <c r="G1384" s="18"/>
      <c r="H1384" s="18">
        <f>G1384*F1384</f>
        <v>0</v>
      </c>
      <c r="I1384" s="18"/>
      <c r="J1384" s="18">
        <f>I1384*F1384</f>
        <v>0</v>
      </c>
      <c r="K1384" s="18"/>
      <c r="L1384" s="18">
        <f>K1384*F1384</f>
        <v>0</v>
      </c>
      <c r="M1384" s="18"/>
      <c r="N1384" s="18">
        <f>M1384*F1384</f>
        <v>0</v>
      </c>
      <c r="O1384" s="18"/>
      <c r="P1384" s="18">
        <f>O1384*F1384</f>
        <v>0</v>
      </c>
      <c r="Q1384" s="18"/>
      <c r="R1384" s="18">
        <f>Q1384*F1384</f>
        <v>0</v>
      </c>
      <c r="S1384" s="18"/>
      <c r="T1384" s="18">
        <f>S1384*F1384</f>
        <v>0</v>
      </c>
      <c r="U1384" s="19"/>
      <c r="V1384" s="19">
        <f>U1384*F1384</f>
        <v>0</v>
      </c>
      <c r="W1384" s="18"/>
      <c r="X1384" s="18">
        <f>W1384*F1384</f>
        <v>0</v>
      </c>
      <c r="Y1384" s="18">
        <v>15</v>
      </c>
      <c r="Z1384" s="18">
        <f>Y1384*F1384</f>
        <v>6421.8</v>
      </c>
    </row>
    <row r="1385" spans="1:26" ht="24" x14ac:dyDescent="0.2">
      <c r="A1385" s="30">
        <f>A1384+1</f>
        <v>1262</v>
      </c>
      <c r="B1385" s="23" t="s">
        <v>434</v>
      </c>
      <c r="C1385" s="28">
        <v>6</v>
      </c>
      <c r="D1385" s="22" t="s">
        <v>411</v>
      </c>
      <c r="E1385" s="21">
        <f>SUM(G1385,I1385,K1385,M1385,O1385,Q1385,S1385,U1385,W1385,Y1385)</f>
        <v>0</v>
      </c>
      <c r="F1385" s="25">
        <v>380</v>
      </c>
      <c r="G1385" s="18"/>
      <c r="H1385" s="18">
        <f>G1385*F1385</f>
        <v>0</v>
      </c>
      <c r="I1385" s="18"/>
      <c r="J1385" s="18">
        <f>I1385*F1385</f>
        <v>0</v>
      </c>
      <c r="K1385" s="18"/>
      <c r="L1385" s="18">
        <f>K1385*F1385</f>
        <v>0</v>
      </c>
      <c r="M1385" s="18"/>
      <c r="N1385" s="18">
        <f>M1385*F1385</f>
        <v>0</v>
      </c>
      <c r="O1385" s="18"/>
      <c r="P1385" s="18">
        <f>O1385*F1385</f>
        <v>0</v>
      </c>
      <c r="Q1385" s="18"/>
      <c r="R1385" s="18">
        <f>Q1385*F1385</f>
        <v>0</v>
      </c>
      <c r="S1385" s="18"/>
      <c r="T1385" s="18">
        <f>S1385*F1385</f>
        <v>0</v>
      </c>
      <c r="U1385" s="19"/>
      <c r="V1385" s="19">
        <f>U1385*F1385</f>
        <v>0</v>
      </c>
      <c r="W1385" s="18"/>
      <c r="X1385" s="18">
        <f>W1385*F1385</f>
        <v>0</v>
      </c>
      <c r="Y1385" s="18"/>
      <c r="Z1385" s="18">
        <f>Y1385*F1385</f>
        <v>0</v>
      </c>
    </row>
    <row r="1386" spans="1:26" x14ac:dyDescent="0.2">
      <c r="A1386" s="1"/>
      <c r="B1386" s="32" t="s">
        <v>130</v>
      </c>
      <c r="C1386" s="22"/>
      <c r="D1386" s="22"/>
      <c r="E1386" s="21">
        <f>SUM(G1386,I1386,K1386,M1386,O1386,Q1386,S1386,U1386,W1386,Y1386)</f>
        <v>0</v>
      </c>
      <c r="F1386" s="25"/>
      <c r="G1386" s="18"/>
      <c r="H1386" s="18">
        <f>G1386*F1386</f>
        <v>0</v>
      </c>
      <c r="I1386" s="18"/>
      <c r="J1386" s="18">
        <f>I1386*F1386</f>
        <v>0</v>
      </c>
      <c r="K1386" s="18"/>
      <c r="L1386" s="18">
        <f>K1386*F1386</f>
        <v>0</v>
      </c>
      <c r="M1386" s="18"/>
      <c r="N1386" s="18">
        <f>M1386*F1386</f>
        <v>0</v>
      </c>
      <c r="O1386" s="18"/>
      <c r="P1386" s="18">
        <f>O1386*F1386</f>
        <v>0</v>
      </c>
      <c r="Q1386" s="18"/>
      <c r="R1386" s="18">
        <f>Q1386*F1386</f>
        <v>0</v>
      </c>
      <c r="S1386" s="18"/>
      <c r="T1386" s="18">
        <f>S1386*F1386</f>
        <v>0</v>
      </c>
      <c r="U1386" s="19"/>
      <c r="V1386" s="19">
        <f>U1386*F1386</f>
        <v>0</v>
      </c>
      <c r="W1386" s="18"/>
      <c r="X1386" s="18">
        <f>W1386*F1386</f>
        <v>0</v>
      </c>
      <c r="Y1386" s="18"/>
      <c r="Z1386" s="18">
        <f>Y1386*F1386</f>
        <v>0</v>
      </c>
    </row>
    <row r="1387" spans="1:26" ht="24" x14ac:dyDescent="0.2">
      <c r="A1387" s="30">
        <f>A1385+1</f>
        <v>1263</v>
      </c>
      <c r="B1387" s="23" t="s">
        <v>424</v>
      </c>
      <c r="C1387" s="28">
        <v>5</v>
      </c>
      <c r="D1387" s="22" t="s">
        <v>3</v>
      </c>
      <c r="E1387" s="21">
        <f>SUM(G1387,I1387,K1387,M1387,O1387,Q1387,S1387,U1387,W1387,Y1387)</f>
        <v>0</v>
      </c>
      <c r="F1387" s="25">
        <v>236.72</v>
      </c>
      <c r="G1387" s="18"/>
      <c r="H1387" s="18">
        <f>G1387*F1387</f>
        <v>0</v>
      </c>
      <c r="I1387" s="18"/>
      <c r="J1387" s="18">
        <f>I1387*F1387</f>
        <v>0</v>
      </c>
      <c r="K1387" s="18"/>
      <c r="L1387" s="18">
        <f>K1387*F1387</f>
        <v>0</v>
      </c>
      <c r="M1387" s="18"/>
      <c r="N1387" s="18">
        <f>M1387*F1387</f>
        <v>0</v>
      </c>
      <c r="O1387" s="18"/>
      <c r="P1387" s="18">
        <f>O1387*F1387</f>
        <v>0</v>
      </c>
      <c r="Q1387" s="18"/>
      <c r="R1387" s="18">
        <f>Q1387*F1387</f>
        <v>0</v>
      </c>
      <c r="S1387" s="18"/>
      <c r="T1387" s="18">
        <f>S1387*F1387</f>
        <v>0</v>
      </c>
      <c r="U1387" s="19"/>
      <c r="V1387" s="19">
        <f>U1387*F1387</f>
        <v>0</v>
      </c>
      <c r="W1387" s="18"/>
      <c r="X1387" s="18">
        <f>W1387*F1387</f>
        <v>0</v>
      </c>
      <c r="Y1387" s="18"/>
      <c r="Z1387" s="18">
        <f>Y1387*F1387</f>
        <v>0</v>
      </c>
    </row>
    <row r="1388" spans="1:26" x14ac:dyDescent="0.2">
      <c r="A1388" s="30">
        <f>A1387+1</f>
        <v>1264</v>
      </c>
      <c r="B1388" s="23" t="s">
        <v>428</v>
      </c>
      <c r="C1388" s="22" t="s">
        <v>433</v>
      </c>
      <c r="D1388" s="22" t="s">
        <v>34</v>
      </c>
      <c r="E1388" s="21">
        <f>SUM(G1388,I1388,K1388,M1388,O1388,Q1388,S1388,U1388,W1388,Y1388)</f>
        <v>0</v>
      </c>
      <c r="F1388" s="25">
        <v>350</v>
      </c>
      <c r="G1388" s="18"/>
      <c r="H1388" s="18">
        <f>G1388*F1388</f>
        <v>0</v>
      </c>
      <c r="I1388" s="18"/>
      <c r="J1388" s="18">
        <f>I1388*F1388</f>
        <v>0</v>
      </c>
      <c r="K1388" s="18"/>
      <c r="L1388" s="18">
        <f>K1388*F1388</f>
        <v>0</v>
      </c>
      <c r="M1388" s="18"/>
      <c r="N1388" s="18">
        <f>M1388*F1388</f>
        <v>0</v>
      </c>
      <c r="O1388" s="18"/>
      <c r="P1388" s="18">
        <f>O1388*F1388</f>
        <v>0</v>
      </c>
      <c r="Q1388" s="18"/>
      <c r="R1388" s="18">
        <f>Q1388*F1388</f>
        <v>0</v>
      </c>
      <c r="S1388" s="18"/>
      <c r="T1388" s="18">
        <f>S1388*F1388</f>
        <v>0</v>
      </c>
      <c r="U1388" s="19"/>
      <c r="V1388" s="19">
        <f>U1388*F1388</f>
        <v>0</v>
      </c>
      <c r="W1388" s="18"/>
      <c r="X1388" s="18">
        <f>W1388*F1388</f>
        <v>0</v>
      </c>
      <c r="Y1388" s="18"/>
      <c r="Z1388" s="18">
        <f>Y1388*F1388</f>
        <v>0</v>
      </c>
    </row>
    <row r="1389" spans="1:26" ht="24" x14ac:dyDescent="0.2">
      <c r="A1389" s="30">
        <f>A1388+1</f>
        <v>1265</v>
      </c>
      <c r="B1389" s="23" t="s">
        <v>432</v>
      </c>
      <c r="C1389" s="22" t="s">
        <v>26</v>
      </c>
      <c r="D1389" s="22" t="s">
        <v>3</v>
      </c>
      <c r="E1389" s="21">
        <f>SUM(G1389,I1389,K1389,M1389,O1389,Q1389,S1389,U1389,W1389,Y1389)</f>
        <v>280</v>
      </c>
      <c r="F1389" s="25">
        <v>342.65</v>
      </c>
      <c r="G1389" s="18"/>
      <c r="H1389" s="18">
        <f>G1389*F1389</f>
        <v>0</v>
      </c>
      <c r="I1389" s="18"/>
      <c r="J1389" s="18">
        <f>I1389*F1389</f>
        <v>0</v>
      </c>
      <c r="K1389" s="18"/>
      <c r="L1389" s="18">
        <f>K1389*F1389</f>
        <v>0</v>
      </c>
      <c r="M1389" s="18"/>
      <c r="N1389" s="18">
        <f>M1389*F1389</f>
        <v>0</v>
      </c>
      <c r="O1389" s="18">
        <v>61</v>
      </c>
      <c r="P1389" s="18">
        <f>O1389*F1389</f>
        <v>20901.649999999998</v>
      </c>
      <c r="Q1389" s="18">
        <v>6</v>
      </c>
      <c r="R1389" s="18">
        <f>Q1389*F1389</f>
        <v>2055.8999999999996</v>
      </c>
      <c r="S1389" s="18">
        <v>140</v>
      </c>
      <c r="T1389" s="18">
        <f>S1389*F1389</f>
        <v>47971</v>
      </c>
      <c r="U1389" s="19"/>
      <c r="V1389" s="19">
        <f>U1389*F1389</f>
        <v>0</v>
      </c>
      <c r="W1389" s="18">
        <v>73</v>
      </c>
      <c r="X1389" s="18">
        <f>W1389*F1389</f>
        <v>25013.449999999997</v>
      </c>
      <c r="Y1389" s="18"/>
      <c r="Z1389" s="18">
        <f>Y1389*F1389</f>
        <v>0</v>
      </c>
    </row>
    <row r="1390" spans="1:26" ht="24" x14ac:dyDescent="0.2">
      <c r="A1390" s="30">
        <f>A1389+1</f>
        <v>1266</v>
      </c>
      <c r="B1390" s="23" t="s">
        <v>423</v>
      </c>
      <c r="C1390" s="22" t="s">
        <v>26</v>
      </c>
      <c r="D1390" s="22" t="s">
        <v>118</v>
      </c>
      <c r="E1390" s="21">
        <f>SUM(G1390,I1390,K1390,M1390,O1390,Q1390,S1390,U1390,W1390,Y1390)</f>
        <v>0</v>
      </c>
      <c r="F1390" s="25">
        <v>352</v>
      </c>
      <c r="G1390" s="18"/>
      <c r="H1390" s="18">
        <f>G1390*F1390</f>
        <v>0</v>
      </c>
      <c r="I1390" s="18"/>
      <c r="J1390" s="18">
        <f>I1390*F1390</f>
        <v>0</v>
      </c>
      <c r="K1390" s="18"/>
      <c r="L1390" s="18">
        <f>K1390*F1390</f>
        <v>0</v>
      </c>
      <c r="M1390" s="18"/>
      <c r="N1390" s="18">
        <f>M1390*F1390</f>
        <v>0</v>
      </c>
      <c r="O1390" s="18"/>
      <c r="P1390" s="18">
        <f>O1390*F1390</f>
        <v>0</v>
      </c>
      <c r="Q1390" s="18"/>
      <c r="R1390" s="18">
        <f>Q1390*F1390</f>
        <v>0</v>
      </c>
      <c r="S1390" s="18"/>
      <c r="T1390" s="18">
        <f>S1390*F1390</f>
        <v>0</v>
      </c>
      <c r="U1390" s="19"/>
      <c r="V1390" s="19">
        <f>U1390*F1390</f>
        <v>0</v>
      </c>
      <c r="W1390" s="18"/>
      <c r="X1390" s="18">
        <f>W1390*F1390</f>
        <v>0</v>
      </c>
      <c r="Y1390" s="18"/>
      <c r="Z1390" s="18">
        <f>Y1390*F1390</f>
        <v>0</v>
      </c>
    </row>
    <row r="1391" spans="1:26" ht="24" x14ac:dyDescent="0.2">
      <c r="A1391" s="30">
        <f>A1390+1</f>
        <v>1267</v>
      </c>
      <c r="B1391" s="23" t="s">
        <v>425</v>
      </c>
      <c r="C1391" s="22" t="s">
        <v>26</v>
      </c>
      <c r="D1391" s="22" t="s">
        <v>124</v>
      </c>
      <c r="E1391" s="21">
        <f>SUM(G1391,I1391,K1391,M1391,O1391,Q1391,S1391,U1391,W1391,Y1391)</f>
        <v>0</v>
      </c>
      <c r="F1391" s="25">
        <v>327</v>
      </c>
      <c r="G1391" s="18"/>
      <c r="H1391" s="18">
        <f>G1391*F1391</f>
        <v>0</v>
      </c>
      <c r="I1391" s="18"/>
      <c r="J1391" s="18">
        <f>I1391*F1391</f>
        <v>0</v>
      </c>
      <c r="K1391" s="18"/>
      <c r="L1391" s="18">
        <f>K1391*F1391</f>
        <v>0</v>
      </c>
      <c r="M1391" s="18"/>
      <c r="N1391" s="18">
        <f>M1391*F1391</f>
        <v>0</v>
      </c>
      <c r="O1391" s="18"/>
      <c r="P1391" s="18">
        <f>O1391*F1391</f>
        <v>0</v>
      </c>
      <c r="Q1391" s="18"/>
      <c r="R1391" s="18">
        <f>Q1391*F1391</f>
        <v>0</v>
      </c>
      <c r="S1391" s="18"/>
      <c r="T1391" s="18">
        <f>S1391*F1391</f>
        <v>0</v>
      </c>
      <c r="U1391" s="19"/>
      <c r="V1391" s="19">
        <f>U1391*F1391</f>
        <v>0</v>
      </c>
      <c r="W1391" s="18"/>
      <c r="X1391" s="18">
        <f>W1391*F1391</f>
        <v>0</v>
      </c>
      <c r="Y1391" s="18"/>
      <c r="Z1391" s="18">
        <f>Y1391*F1391</f>
        <v>0</v>
      </c>
    </row>
    <row r="1392" spans="1:26" x14ac:dyDescent="0.2">
      <c r="A1392" s="30">
        <f>A1391+1</f>
        <v>1268</v>
      </c>
      <c r="B1392" s="29" t="s">
        <v>431</v>
      </c>
      <c r="C1392" s="22" t="s">
        <v>430</v>
      </c>
      <c r="D1392" s="22" t="s">
        <v>151</v>
      </c>
      <c r="E1392" s="21">
        <f>SUM(G1392,I1392,K1392,M1392,O1392,Q1392,S1392,U1392,W1392,Y1392)</f>
        <v>0</v>
      </c>
      <c r="F1392" s="25"/>
      <c r="G1392" s="18"/>
      <c r="H1392" s="18">
        <f>G1392*F1392</f>
        <v>0</v>
      </c>
      <c r="I1392" s="18"/>
      <c r="J1392" s="18">
        <f>I1392*F1392</f>
        <v>0</v>
      </c>
      <c r="K1392" s="18"/>
      <c r="L1392" s="18">
        <f>K1392*F1392</f>
        <v>0</v>
      </c>
      <c r="M1392" s="18"/>
      <c r="N1392" s="18">
        <f>M1392*F1392</f>
        <v>0</v>
      </c>
      <c r="O1392" s="18"/>
      <c r="P1392" s="18">
        <f>O1392*F1392</f>
        <v>0</v>
      </c>
      <c r="Q1392" s="18"/>
      <c r="R1392" s="18">
        <f>Q1392*F1392</f>
        <v>0</v>
      </c>
      <c r="S1392" s="18"/>
      <c r="T1392" s="18">
        <f>S1392*F1392</f>
        <v>0</v>
      </c>
      <c r="U1392" s="19"/>
      <c r="V1392" s="19">
        <f>U1392*F1392</f>
        <v>0</v>
      </c>
      <c r="W1392" s="18"/>
      <c r="X1392" s="18">
        <f>W1392*F1392</f>
        <v>0</v>
      </c>
      <c r="Y1392" s="18"/>
      <c r="Z1392" s="18">
        <f>Y1392*F1392</f>
        <v>0</v>
      </c>
    </row>
    <row r="1393" spans="1:26" ht="24" x14ac:dyDescent="0.2">
      <c r="A1393" s="30">
        <f>A1392+1</f>
        <v>1269</v>
      </c>
      <c r="B1393" s="23" t="s">
        <v>424</v>
      </c>
      <c r="C1393" s="22" t="s">
        <v>429</v>
      </c>
      <c r="D1393" s="22" t="s">
        <v>3</v>
      </c>
      <c r="E1393" s="21">
        <f>SUM(G1393,I1393,K1393,M1393,O1393,Q1393,S1393,U1393,W1393,Y1393)</f>
        <v>0</v>
      </c>
      <c r="F1393" s="25">
        <v>337.04</v>
      </c>
      <c r="G1393" s="18"/>
      <c r="H1393" s="18">
        <f>G1393*F1393</f>
        <v>0</v>
      </c>
      <c r="I1393" s="18"/>
      <c r="J1393" s="18">
        <f>I1393*F1393</f>
        <v>0</v>
      </c>
      <c r="K1393" s="18"/>
      <c r="L1393" s="18">
        <f>K1393*F1393</f>
        <v>0</v>
      </c>
      <c r="M1393" s="18"/>
      <c r="N1393" s="18">
        <f>M1393*F1393</f>
        <v>0</v>
      </c>
      <c r="O1393" s="18"/>
      <c r="P1393" s="18">
        <f>O1393*F1393</f>
        <v>0</v>
      </c>
      <c r="Q1393" s="18"/>
      <c r="R1393" s="18">
        <f>Q1393*F1393</f>
        <v>0</v>
      </c>
      <c r="S1393" s="18"/>
      <c r="T1393" s="18">
        <f>S1393*F1393</f>
        <v>0</v>
      </c>
      <c r="U1393" s="19"/>
      <c r="V1393" s="19">
        <f>U1393*F1393</f>
        <v>0</v>
      </c>
      <c r="W1393" s="18"/>
      <c r="X1393" s="18">
        <f>W1393*F1393</f>
        <v>0</v>
      </c>
      <c r="Y1393" s="18"/>
      <c r="Z1393" s="18">
        <f>Y1393*F1393</f>
        <v>0</v>
      </c>
    </row>
    <row r="1394" spans="1:26" x14ac:dyDescent="0.2">
      <c r="A1394" s="30">
        <f>A1393+1</f>
        <v>1270</v>
      </c>
      <c r="B1394" s="23" t="s">
        <v>428</v>
      </c>
      <c r="C1394" s="22" t="s">
        <v>427</v>
      </c>
      <c r="D1394" s="22" t="s">
        <v>34</v>
      </c>
      <c r="E1394" s="21">
        <f>SUM(G1394,I1394,K1394,M1394,O1394,Q1394,S1394,U1394,W1394,Y1394)</f>
        <v>0</v>
      </c>
      <c r="F1394" s="25">
        <v>350</v>
      </c>
      <c r="G1394" s="18"/>
      <c r="H1394" s="18">
        <f>G1394*F1394</f>
        <v>0</v>
      </c>
      <c r="I1394" s="18"/>
      <c r="J1394" s="18">
        <f>I1394*F1394</f>
        <v>0</v>
      </c>
      <c r="K1394" s="18"/>
      <c r="L1394" s="18">
        <f>K1394*F1394</f>
        <v>0</v>
      </c>
      <c r="M1394" s="18"/>
      <c r="N1394" s="18">
        <f>M1394*F1394</f>
        <v>0</v>
      </c>
      <c r="O1394" s="18"/>
      <c r="P1394" s="18">
        <f>O1394*F1394</f>
        <v>0</v>
      </c>
      <c r="Q1394" s="18"/>
      <c r="R1394" s="18">
        <f>Q1394*F1394</f>
        <v>0</v>
      </c>
      <c r="S1394" s="18"/>
      <c r="T1394" s="18">
        <f>S1394*F1394</f>
        <v>0</v>
      </c>
      <c r="U1394" s="19"/>
      <c r="V1394" s="19">
        <f>U1394*F1394</f>
        <v>0</v>
      </c>
      <c r="W1394" s="18"/>
      <c r="X1394" s="18">
        <f>W1394*F1394</f>
        <v>0</v>
      </c>
      <c r="Y1394" s="18"/>
      <c r="Z1394" s="18">
        <f>Y1394*F1394</f>
        <v>0</v>
      </c>
    </row>
    <row r="1395" spans="1:26" ht="24" x14ac:dyDescent="0.2">
      <c r="A1395" s="30">
        <f>A1394+1</f>
        <v>1271</v>
      </c>
      <c r="B1395" s="23" t="s">
        <v>426</v>
      </c>
      <c r="C1395" s="22" t="s">
        <v>15</v>
      </c>
      <c r="D1395" s="22" t="s">
        <v>3</v>
      </c>
      <c r="E1395" s="21">
        <f>SUM(G1395,I1395,K1395,M1395,O1395,Q1395,S1395,U1395,W1395,Y1395)</f>
        <v>187</v>
      </c>
      <c r="F1395" s="25">
        <v>342.65</v>
      </c>
      <c r="G1395" s="18"/>
      <c r="H1395" s="18">
        <f>G1395*F1395</f>
        <v>0</v>
      </c>
      <c r="I1395" s="18"/>
      <c r="J1395" s="18">
        <f>I1395*F1395</f>
        <v>0</v>
      </c>
      <c r="K1395" s="18"/>
      <c r="L1395" s="18">
        <f>K1395*F1395</f>
        <v>0</v>
      </c>
      <c r="M1395" s="18"/>
      <c r="N1395" s="18">
        <f>M1395*F1395</f>
        <v>0</v>
      </c>
      <c r="O1395" s="18">
        <v>60</v>
      </c>
      <c r="P1395" s="18">
        <f>O1395*F1395</f>
        <v>20559</v>
      </c>
      <c r="Q1395" s="18">
        <v>86</v>
      </c>
      <c r="R1395" s="18">
        <f>Q1395*F1395</f>
        <v>29467.899999999998</v>
      </c>
      <c r="S1395" s="18"/>
      <c r="T1395" s="18">
        <f>S1395*F1395</f>
        <v>0</v>
      </c>
      <c r="U1395" s="19"/>
      <c r="V1395" s="19">
        <f>U1395*F1395</f>
        <v>0</v>
      </c>
      <c r="W1395" s="18">
        <v>41</v>
      </c>
      <c r="X1395" s="18">
        <f>W1395*F1395</f>
        <v>14048.65</v>
      </c>
      <c r="Y1395" s="18"/>
      <c r="Z1395" s="18">
        <f>Y1395*F1395</f>
        <v>0</v>
      </c>
    </row>
    <row r="1396" spans="1:26" ht="24" x14ac:dyDescent="0.2">
      <c r="A1396" s="30">
        <f>A1395+1</f>
        <v>1272</v>
      </c>
      <c r="B1396" s="23" t="s">
        <v>425</v>
      </c>
      <c r="C1396" s="22" t="s">
        <v>15</v>
      </c>
      <c r="D1396" s="22" t="s">
        <v>124</v>
      </c>
      <c r="E1396" s="21">
        <f>SUM(G1396,I1396,K1396,M1396,O1396,Q1396,S1396,U1396,W1396,Y1396)</f>
        <v>0</v>
      </c>
      <c r="F1396" s="25">
        <v>327</v>
      </c>
      <c r="G1396" s="18"/>
      <c r="H1396" s="18">
        <f>G1396*F1396</f>
        <v>0</v>
      </c>
      <c r="I1396" s="18"/>
      <c r="J1396" s="18">
        <f>I1396*F1396</f>
        <v>0</v>
      </c>
      <c r="K1396" s="18"/>
      <c r="L1396" s="18">
        <f>K1396*F1396</f>
        <v>0</v>
      </c>
      <c r="M1396" s="18"/>
      <c r="N1396" s="18">
        <f>M1396*F1396</f>
        <v>0</v>
      </c>
      <c r="O1396" s="18"/>
      <c r="P1396" s="18">
        <f>O1396*F1396</f>
        <v>0</v>
      </c>
      <c r="Q1396" s="18"/>
      <c r="R1396" s="18">
        <f>Q1396*F1396</f>
        <v>0</v>
      </c>
      <c r="S1396" s="18"/>
      <c r="T1396" s="18">
        <f>S1396*F1396</f>
        <v>0</v>
      </c>
      <c r="U1396" s="19"/>
      <c r="V1396" s="19">
        <f>U1396*F1396</f>
        <v>0</v>
      </c>
      <c r="W1396" s="18"/>
      <c r="X1396" s="18">
        <f>W1396*F1396</f>
        <v>0</v>
      </c>
      <c r="Y1396" s="18"/>
      <c r="Z1396" s="18">
        <f>Y1396*F1396</f>
        <v>0</v>
      </c>
    </row>
    <row r="1397" spans="1:26" ht="24" x14ac:dyDescent="0.2">
      <c r="A1397" s="30">
        <f>A1396+1</f>
        <v>1273</v>
      </c>
      <c r="B1397" s="23" t="s">
        <v>424</v>
      </c>
      <c r="C1397" s="22" t="s">
        <v>15</v>
      </c>
      <c r="D1397" s="22" t="s">
        <v>3</v>
      </c>
      <c r="E1397" s="21">
        <f>SUM(G1397,I1397,K1397,M1397,O1397,Q1397,S1397,U1397,W1397,Y1397)</f>
        <v>0</v>
      </c>
      <c r="F1397" s="25">
        <v>337.04</v>
      </c>
      <c r="G1397" s="18"/>
      <c r="H1397" s="18">
        <f>G1397*F1397</f>
        <v>0</v>
      </c>
      <c r="I1397" s="18"/>
      <c r="J1397" s="18">
        <f>I1397*F1397</f>
        <v>0</v>
      </c>
      <c r="K1397" s="18"/>
      <c r="L1397" s="18">
        <f>K1397*F1397</f>
        <v>0</v>
      </c>
      <c r="M1397" s="18"/>
      <c r="N1397" s="18">
        <f>M1397*F1397</f>
        <v>0</v>
      </c>
      <c r="O1397" s="18"/>
      <c r="P1397" s="18">
        <f>O1397*F1397</f>
        <v>0</v>
      </c>
      <c r="Q1397" s="18"/>
      <c r="R1397" s="18">
        <f>Q1397*F1397</f>
        <v>0</v>
      </c>
      <c r="S1397" s="18"/>
      <c r="T1397" s="18">
        <f>S1397*F1397</f>
        <v>0</v>
      </c>
      <c r="U1397" s="19"/>
      <c r="V1397" s="19">
        <f>U1397*F1397</f>
        <v>0</v>
      </c>
      <c r="W1397" s="18"/>
      <c r="X1397" s="18">
        <f>W1397*F1397</f>
        <v>0</v>
      </c>
      <c r="Y1397" s="18"/>
      <c r="Z1397" s="18">
        <f>Y1397*F1397</f>
        <v>0</v>
      </c>
    </row>
    <row r="1398" spans="1:26" ht="24" x14ac:dyDescent="0.2">
      <c r="A1398" s="30">
        <f>A1397+1</f>
        <v>1274</v>
      </c>
      <c r="B1398" s="23" t="s">
        <v>423</v>
      </c>
      <c r="C1398" s="22" t="s">
        <v>15</v>
      </c>
      <c r="D1398" s="22" t="s">
        <v>118</v>
      </c>
      <c r="E1398" s="21">
        <f>SUM(G1398,I1398,K1398,M1398,O1398,Q1398,S1398,U1398,W1398,Y1398)</f>
        <v>0</v>
      </c>
      <c r="F1398" s="25">
        <v>352</v>
      </c>
      <c r="G1398" s="18"/>
      <c r="H1398" s="18">
        <f>G1398*F1398</f>
        <v>0</v>
      </c>
      <c r="I1398" s="18"/>
      <c r="J1398" s="18">
        <f>I1398*F1398</f>
        <v>0</v>
      </c>
      <c r="K1398" s="18"/>
      <c r="L1398" s="18">
        <f>K1398*F1398</f>
        <v>0</v>
      </c>
      <c r="M1398" s="18"/>
      <c r="N1398" s="18">
        <f>M1398*F1398</f>
        <v>0</v>
      </c>
      <c r="O1398" s="18"/>
      <c r="P1398" s="18">
        <f>O1398*F1398</f>
        <v>0</v>
      </c>
      <c r="Q1398" s="18"/>
      <c r="R1398" s="18">
        <f>Q1398*F1398</f>
        <v>0</v>
      </c>
      <c r="S1398" s="18"/>
      <c r="T1398" s="18">
        <f>S1398*F1398</f>
        <v>0</v>
      </c>
      <c r="U1398" s="19"/>
      <c r="V1398" s="19">
        <f>U1398*F1398</f>
        <v>0</v>
      </c>
      <c r="W1398" s="18"/>
      <c r="X1398" s="18">
        <f>W1398*F1398</f>
        <v>0</v>
      </c>
      <c r="Y1398" s="18"/>
      <c r="Z1398" s="18">
        <f>Y1398*F1398</f>
        <v>0</v>
      </c>
    </row>
    <row r="1399" spans="1:26" x14ac:dyDescent="0.2">
      <c r="A1399" s="18"/>
      <c r="B1399" s="32" t="s">
        <v>422</v>
      </c>
      <c r="C1399" s="32"/>
      <c r="D1399" s="32"/>
      <c r="E1399" s="21">
        <f>SUM(G1399,I1399,K1399,M1399,O1399,Q1399,S1399,U1399,W1399,Y1399)</f>
        <v>0</v>
      </c>
      <c r="F1399" s="25"/>
      <c r="G1399" s="18"/>
      <c r="H1399" s="18">
        <f>G1399*F1399</f>
        <v>0</v>
      </c>
      <c r="I1399" s="18"/>
      <c r="J1399" s="18">
        <f>I1399*F1399</f>
        <v>0</v>
      </c>
      <c r="K1399" s="18"/>
      <c r="L1399" s="18">
        <f>K1399*F1399</f>
        <v>0</v>
      </c>
      <c r="M1399" s="18"/>
      <c r="N1399" s="18">
        <f>M1399*F1399</f>
        <v>0</v>
      </c>
      <c r="O1399" s="18"/>
      <c r="P1399" s="18">
        <f>O1399*F1399</f>
        <v>0</v>
      </c>
      <c r="Q1399" s="18"/>
      <c r="R1399" s="18">
        <f>Q1399*F1399</f>
        <v>0</v>
      </c>
      <c r="S1399" s="18"/>
      <c r="T1399" s="18">
        <f>S1399*F1399</f>
        <v>0</v>
      </c>
      <c r="U1399" s="19"/>
      <c r="V1399" s="19">
        <f>U1399*F1399</f>
        <v>0</v>
      </c>
      <c r="W1399" s="18"/>
      <c r="X1399" s="18">
        <f>W1399*F1399</f>
        <v>0</v>
      </c>
      <c r="Y1399" s="18"/>
      <c r="Z1399" s="18">
        <f>Y1399*F1399</f>
        <v>0</v>
      </c>
    </row>
    <row r="1400" spans="1:26" x14ac:dyDescent="0.2">
      <c r="A1400" s="18"/>
      <c r="B1400" s="32" t="s">
        <v>421</v>
      </c>
      <c r="C1400" s="22"/>
      <c r="D1400" s="22"/>
      <c r="E1400" s="21">
        <f>SUM(G1400,I1400,K1400,M1400,O1400,Q1400,S1400,U1400,W1400,Y1400)</f>
        <v>0</v>
      </c>
      <c r="F1400" s="25"/>
      <c r="G1400" s="18"/>
      <c r="H1400" s="18">
        <f>G1400*F1400</f>
        <v>0</v>
      </c>
      <c r="I1400" s="18"/>
      <c r="J1400" s="18">
        <f>I1400*F1400</f>
        <v>0</v>
      </c>
      <c r="K1400" s="18"/>
      <c r="L1400" s="18">
        <f>K1400*F1400</f>
        <v>0</v>
      </c>
      <c r="M1400" s="18"/>
      <c r="N1400" s="18">
        <f>M1400*F1400</f>
        <v>0</v>
      </c>
      <c r="O1400" s="18"/>
      <c r="P1400" s="18">
        <f>O1400*F1400</f>
        <v>0</v>
      </c>
      <c r="Q1400" s="18"/>
      <c r="R1400" s="18">
        <f>Q1400*F1400</f>
        <v>0</v>
      </c>
      <c r="S1400" s="18"/>
      <c r="T1400" s="18">
        <f>S1400*F1400</f>
        <v>0</v>
      </c>
      <c r="U1400" s="19"/>
      <c r="V1400" s="19">
        <f>U1400*F1400</f>
        <v>0</v>
      </c>
      <c r="W1400" s="18"/>
      <c r="X1400" s="18">
        <f>W1400*F1400</f>
        <v>0</v>
      </c>
      <c r="Y1400" s="18"/>
      <c r="Z1400" s="18">
        <f>Y1400*F1400</f>
        <v>0</v>
      </c>
    </row>
    <row r="1401" spans="1:26" ht="24" x14ac:dyDescent="0.2">
      <c r="A1401" s="30">
        <f>A1398+1</f>
        <v>1275</v>
      </c>
      <c r="B1401" s="36" t="s">
        <v>420</v>
      </c>
      <c r="C1401" s="22">
        <v>10</v>
      </c>
      <c r="D1401" s="22" t="s">
        <v>176</v>
      </c>
      <c r="E1401" s="21">
        <f>SUM(G1401,I1401,K1401,M1401,O1401,Q1401,S1401,U1401,W1401,Y1401)</f>
        <v>0</v>
      </c>
      <c r="F1401" s="25"/>
      <c r="G1401" s="18"/>
      <c r="H1401" s="18">
        <f>G1401*F1401</f>
        <v>0</v>
      </c>
      <c r="I1401" s="18"/>
      <c r="J1401" s="18">
        <f>I1401*F1401</f>
        <v>0</v>
      </c>
      <c r="K1401" s="18"/>
      <c r="L1401" s="18">
        <f>K1401*F1401</f>
        <v>0</v>
      </c>
      <c r="M1401" s="18"/>
      <c r="N1401" s="18">
        <f>M1401*F1401</f>
        <v>0</v>
      </c>
      <c r="O1401" s="18"/>
      <c r="P1401" s="18">
        <f>O1401*F1401</f>
        <v>0</v>
      </c>
      <c r="Q1401" s="18"/>
      <c r="R1401" s="18">
        <f>Q1401*F1401</f>
        <v>0</v>
      </c>
      <c r="S1401" s="18"/>
      <c r="T1401" s="18">
        <f>S1401*F1401</f>
        <v>0</v>
      </c>
      <c r="U1401" s="19"/>
      <c r="V1401" s="19">
        <f>U1401*F1401</f>
        <v>0</v>
      </c>
      <c r="W1401" s="18"/>
      <c r="X1401" s="18">
        <f>W1401*F1401</f>
        <v>0</v>
      </c>
      <c r="Y1401" s="18"/>
      <c r="Z1401" s="18">
        <f>Y1401*F1401</f>
        <v>0</v>
      </c>
    </row>
    <row r="1402" spans="1:26" ht="24" x14ac:dyDescent="0.2">
      <c r="A1402" s="30">
        <f>A1401+1</f>
        <v>1276</v>
      </c>
      <c r="B1402" s="36" t="s">
        <v>420</v>
      </c>
      <c r="C1402" s="22">
        <v>11</v>
      </c>
      <c r="D1402" s="22" t="s">
        <v>176</v>
      </c>
      <c r="E1402" s="21">
        <f>SUM(G1402,I1402,K1402,M1402,O1402,Q1402,S1402,U1402,W1402,Y1402)</f>
        <v>0</v>
      </c>
      <c r="F1402" s="25"/>
      <c r="G1402" s="18"/>
      <c r="H1402" s="18">
        <f>G1402*F1402</f>
        <v>0</v>
      </c>
      <c r="I1402" s="18"/>
      <c r="J1402" s="18">
        <f>I1402*F1402</f>
        <v>0</v>
      </c>
      <c r="K1402" s="18"/>
      <c r="L1402" s="18">
        <f>K1402*F1402</f>
        <v>0</v>
      </c>
      <c r="M1402" s="18"/>
      <c r="N1402" s="18">
        <f>M1402*F1402</f>
        <v>0</v>
      </c>
      <c r="O1402" s="18"/>
      <c r="P1402" s="18">
        <f>O1402*F1402</f>
        <v>0</v>
      </c>
      <c r="Q1402" s="18"/>
      <c r="R1402" s="18">
        <f>Q1402*F1402</f>
        <v>0</v>
      </c>
      <c r="S1402" s="18"/>
      <c r="T1402" s="18">
        <f>S1402*F1402</f>
        <v>0</v>
      </c>
      <c r="U1402" s="19"/>
      <c r="V1402" s="19">
        <f>U1402*F1402</f>
        <v>0</v>
      </c>
      <c r="W1402" s="18"/>
      <c r="X1402" s="18">
        <f>W1402*F1402</f>
        <v>0</v>
      </c>
      <c r="Y1402" s="18"/>
      <c r="Z1402" s="18">
        <f>Y1402*F1402</f>
        <v>0</v>
      </c>
    </row>
    <row r="1403" spans="1:26" ht="24" x14ac:dyDescent="0.2">
      <c r="A1403" s="30">
        <f>A1402+1</f>
        <v>1277</v>
      </c>
      <c r="B1403" s="23" t="s">
        <v>419</v>
      </c>
      <c r="C1403" s="22" t="s">
        <v>11</v>
      </c>
      <c r="D1403" s="22" t="s">
        <v>3</v>
      </c>
      <c r="E1403" s="21">
        <f>SUM(G1403,I1403,K1403,M1403,O1403,Q1403,S1403,U1403,W1403,Y1403)</f>
        <v>0</v>
      </c>
      <c r="F1403" s="25">
        <v>382.58</v>
      </c>
      <c r="G1403" s="18"/>
      <c r="H1403" s="18">
        <f>G1403*F1403</f>
        <v>0</v>
      </c>
      <c r="I1403" s="18"/>
      <c r="J1403" s="18">
        <f>I1403*F1403</f>
        <v>0</v>
      </c>
      <c r="K1403" s="18"/>
      <c r="L1403" s="18">
        <f>K1403*F1403</f>
        <v>0</v>
      </c>
      <c r="M1403" s="18"/>
      <c r="N1403" s="18">
        <f>M1403*F1403</f>
        <v>0</v>
      </c>
      <c r="O1403" s="18"/>
      <c r="P1403" s="18">
        <f>O1403*F1403</f>
        <v>0</v>
      </c>
      <c r="Q1403" s="18"/>
      <c r="R1403" s="18">
        <f>Q1403*F1403</f>
        <v>0</v>
      </c>
      <c r="S1403" s="18"/>
      <c r="T1403" s="18">
        <f>S1403*F1403</f>
        <v>0</v>
      </c>
      <c r="U1403" s="19"/>
      <c r="V1403" s="19">
        <f>U1403*F1403</f>
        <v>0</v>
      </c>
      <c r="W1403" s="18"/>
      <c r="X1403" s="18">
        <f>W1403*F1403</f>
        <v>0</v>
      </c>
      <c r="Y1403" s="18"/>
      <c r="Z1403" s="18">
        <f>Y1403*F1403</f>
        <v>0</v>
      </c>
    </row>
    <row r="1404" spans="1:26" ht="24" x14ac:dyDescent="0.2">
      <c r="A1404" s="30">
        <f>A1403+1</f>
        <v>1278</v>
      </c>
      <c r="B1404" s="29" t="s">
        <v>418</v>
      </c>
      <c r="C1404" s="22" t="s">
        <v>11</v>
      </c>
      <c r="D1404" s="22" t="s">
        <v>3</v>
      </c>
      <c r="E1404" s="21">
        <f>SUM(G1404,I1404,K1404,M1404,O1404,Q1404,S1404,U1404,W1404,Y1404)</f>
        <v>0</v>
      </c>
      <c r="F1404" s="25"/>
      <c r="G1404" s="18"/>
      <c r="H1404" s="18">
        <f>G1404*F1404</f>
        <v>0</v>
      </c>
      <c r="I1404" s="18"/>
      <c r="J1404" s="18">
        <f>I1404*F1404</f>
        <v>0</v>
      </c>
      <c r="K1404" s="18"/>
      <c r="L1404" s="18">
        <f>K1404*F1404</f>
        <v>0</v>
      </c>
      <c r="M1404" s="18"/>
      <c r="N1404" s="18">
        <f>M1404*F1404</f>
        <v>0</v>
      </c>
      <c r="O1404" s="18"/>
      <c r="P1404" s="18">
        <f>O1404*F1404</f>
        <v>0</v>
      </c>
      <c r="Q1404" s="18"/>
      <c r="R1404" s="18">
        <f>Q1404*F1404</f>
        <v>0</v>
      </c>
      <c r="S1404" s="18"/>
      <c r="T1404" s="18">
        <f>S1404*F1404</f>
        <v>0</v>
      </c>
      <c r="U1404" s="19"/>
      <c r="V1404" s="19">
        <f>U1404*F1404</f>
        <v>0</v>
      </c>
      <c r="W1404" s="18"/>
      <c r="X1404" s="18">
        <f>W1404*F1404</f>
        <v>0</v>
      </c>
      <c r="Y1404" s="18"/>
      <c r="Z1404" s="18">
        <f>Y1404*F1404</f>
        <v>0</v>
      </c>
    </row>
    <row r="1405" spans="1:26" ht="24" x14ac:dyDescent="0.2">
      <c r="A1405" s="30">
        <f>A1404+1</f>
        <v>1279</v>
      </c>
      <c r="B1405" s="23" t="s">
        <v>417</v>
      </c>
      <c r="C1405" s="22" t="s">
        <v>11</v>
      </c>
      <c r="D1405" s="22" t="s">
        <v>34</v>
      </c>
      <c r="E1405" s="21">
        <f>SUM(G1405,I1405,K1405,M1405,O1405,Q1405,S1405,U1405,W1405,Y1405)</f>
        <v>0</v>
      </c>
      <c r="F1405" s="25">
        <v>420</v>
      </c>
      <c r="G1405" s="18"/>
      <c r="H1405" s="18">
        <f>G1405*F1405</f>
        <v>0</v>
      </c>
      <c r="I1405" s="18"/>
      <c r="J1405" s="18">
        <f>I1405*F1405</f>
        <v>0</v>
      </c>
      <c r="K1405" s="18"/>
      <c r="L1405" s="18">
        <f>K1405*F1405</f>
        <v>0</v>
      </c>
      <c r="M1405" s="18"/>
      <c r="N1405" s="18">
        <f>M1405*F1405</f>
        <v>0</v>
      </c>
      <c r="O1405" s="18"/>
      <c r="P1405" s="18">
        <f>O1405*F1405</f>
        <v>0</v>
      </c>
      <c r="Q1405" s="18"/>
      <c r="R1405" s="18">
        <f>Q1405*F1405</f>
        <v>0</v>
      </c>
      <c r="S1405" s="18"/>
      <c r="T1405" s="18">
        <f>S1405*F1405</f>
        <v>0</v>
      </c>
      <c r="U1405" s="19"/>
      <c r="V1405" s="19">
        <f>U1405*F1405</f>
        <v>0</v>
      </c>
      <c r="W1405" s="18"/>
      <c r="X1405" s="18">
        <f>W1405*F1405</f>
        <v>0</v>
      </c>
      <c r="Y1405" s="18"/>
      <c r="Z1405" s="18">
        <f>Y1405*F1405</f>
        <v>0</v>
      </c>
    </row>
    <row r="1406" spans="1:26" ht="24" x14ac:dyDescent="0.2">
      <c r="A1406" s="30">
        <f>A1405+1</f>
        <v>1280</v>
      </c>
      <c r="B1406" s="29" t="s">
        <v>416</v>
      </c>
      <c r="C1406" s="22" t="s">
        <v>11</v>
      </c>
      <c r="D1406" s="22" t="s">
        <v>34</v>
      </c>
      <c r="E1406" s="21">
        <f>SUM(G1406,I1406,K1406,M1406,O1406,Q1406,S1406,U1406,W1406,Y1406)</f>
        <v>0</v>
      </c>
      <c r="F1406" s="25"/>
      <c r="G1406" s="18"/>
      <c r="H1406" s="18">
        <f>G1406*F1406</f>
        <v>0</v>
      </c>
      <c r="I1406" s="18"/>
      <c r="J1406" s="18">
        <f>I1406*F1406</f>
        <v>0</v>
      </c>
      <c r="K1406" s="18"/>
      <c r="L1406" s="18">
        <f>K1406*F1406</f>
        <v>0</v>
      </c>
      <c r="M1406" s="18"/>
      <c r="N1406" s="18">
        <f>M1406*F1406</f>
        <v>0</v>
      </c>
      <c r="O1406" s="18"/>
      <c r="P1406" s="18">
        <f>O1406*F1406</f>
        <v>0</v>
      </c>
      <c r="Q1406" s="18"/>
      <c r="R1406" s="18">
        <f>Q1406*F1406</f>
        <v>0</v>
      </c>
      <c r="S1406" s="18"/>
      <c r="T1406" s="18">
        <f>S1406*F1406</f>
        <v>0</v>
      </c>
      <c r="U1406" s="19"/>
      <c r="V1406" s="19">
        <f>U1406*F1406</f>
        <v>0</v>
      </c>
      <c r="W1406" s="18"/>
      <c r="X1406" s="18">
        <f>W1406*F1406</f>
        <v>0</v>
      </c>
      <c r="Y1406" s="18"/>
      <c r="Z1406" s="18">
        <f>Y1406*F1406</f>
        <v>0</v>
      </c>
    </row>
    <row r="1407" spans="1:26" ht="24" x14ac:dyDescent="0.2">
      <c r="A1407" s="30">
        <f>A1406+1</f>
        <v>1281</v>
      </c>
      <c r="B1407" s="23" t="s">
        <v>415</v>
      </c>
      <c r="C1407" s="22" t="s">
        <v>11</v>
      </c>
      <c r="D1407" s="22" t="s">
        <v>124</v>
      </c>
      <c r="E1407" s="21">
        <f>SUM(G1407,I1407,K1407,M1407,O1407,Q1407,S1407,U1407,W1407,Y1407)</f>
        <v>108</v>
      </c>
      <c r="F1407" s="25">
        <v>704</v>
      </c>
      <c r="G1407" s="18"/>
      <c r="H1407" s="18">
        <f>G1407*F1407</f>
        <v>0</v>
      </c>
      <c r="I1407" s="18">
        <v>47</v>
      </c>
      <c r="J1407" s="18">
        <f>I1407*F1407</f>
        <v>33088</v>
      </c>
      <c r="K1407" s="18"/>
      <c r="L1407" s="18">
        <f>K1407*F1407</f>
        <v>0</v>
      </c>
      <c r="M1407" s="18"/>
      <c r="N1407" s="18">
        <f>M1407*F1407</f>
        <v>0</v>
      </c>
      <c r="O1407" s="18"/>
      <c r="P1407" s="18">
        <f>O1407*F1407</f>
        <v>0</v>
      </c>
      <c r="Q1407" s="18"/>
      <c r="R1407" s="18">
        <f>Q1407*F1407</f>
        <v>0</v>
      </c>
      <c r="S1407" s="18">
        <v>35</v>
      </c>
      <c r="T1407" s="18">
        <f>S1407*F1407</f>
        <v>24640</v>
      </c>
      <c r="U1407" s="19"/>
      <c r="V1407" s="19">
        <f>U1407*F1407</f>
        <v>0</v>
      </c>
      <c r="W1407" s="18">
        <v>26</v>
      </c>
      <c r="X1407" s="18">
        <f>W1407*F1407</f>
        <v>18304</v>
      </c>
      <c r="Y1407" s="18"/>
      <c r="Z1407" s="18">
        <f>Y1407*F1407</f>
        <v>0</v>
      </c>
    </row>
    <row r="1408" spans="1:26" ht="24" x14ac:dyDescent="0.2">
      <c r="A1408" s="30">
        <f>A1407+1</f>
        <v>1282</v>
      </c>
      <c r="B1408" s="29" t="s">
        <v>414</v>
      </c>
      <c r="C1408" s="22" t="s">
        <v>11</v>
      </c>
      <c r="D1408" s="22" t="s">
        <v>3</v>
      </c>
      <c r="E1408" s="21">
        <f>SUM(G1408,I1408,K1408,M1408,O1408,Q1408,S1408,U1408,W1408,Y1408)</f>
        <v>0</v>
      </c>
      <c r="F1408" s="25"/>
      <c r="G1408" s="18"/>
      <c r="H1408" s="18">
        <f>G1408*F1408</f>
        <v>0</v>
      </c>
      <c r="I1408" s="18"/>
      <c r="J1408" s="18">
        <f>I1408*F1408</f>
        <v>0</v>
      </c>
      <c r="K1408" s="18"/>
      <c r="L1408" s="18">
        <f>K1408*F1408</f>
        <v>0</v>
      </c>
      <c r="M1408" s="18"/>
      <c r="N1408" s="18">
        <f>M1408*F1408</f>
        <v>0</v>
      </c>
      <c r="O1408" s="18"/>
      <c r="P1408" s="18">
        <f>O1408*F1408</f>
        <v>0</v>
      </c>
      <c r="Q1408" s="18"/>
      <c r="R1408" s="18">
        <f>Q1408*F1408</f>
        <v>0</v>
      </c>
      <c r="S1408" s="18"/>
      <c r="T1408" s="18">
        <f>S1408*F1408</f>
        <v>0</v>
      </c>
      <c r="U1408" s="19"/>
      <c r="V1408" s="19">
        <f>U1408*F1408</f>
        <v>0</v>
      </c>
      <c r="W1408" s="18"/>
      <c r="X1408" s="18">
        <f>W1408*F1408</f>
        <v>0</v>
      </c>
      <c r="Y1408" s="18"/>
      <c r="Z1408" s="18">
        <f>Y1408*F1408</f>
        <v>0</v>
      </c>
    </row>
    <row r="1409" spans="1:26" ht="24" x14ac:dyDescent="0.2">
      <c r="A1409" s="30">
        <f>A1408+1</f>
        <v>1283</v>
      </c>
      <c r="B1409" s="29" t="s">
        <v>412</v>
      </c>
      <c r="C1409" s="28" t="s">
        <v>11</v>
      </c>
      <c r="D1409" s="22" t="s">
        <v>413</v>
      </c>
      <c r="E1409" s="21">
        <f>SUM(G1409,I1409,K1409,M1409,O1409,Q1409,S1409,U1409,W1409,Y1409)</f>
        <v>0</v>
      </c>
      <c r="F1409" s="25"/>
      <c r="G1409" s="18"/>
      <c r="H1409" s="18">
        <f>G1409*F1409</f>
        <v>0</v>
      </c>
      <c r="I1409" s="18"/>
      <c r="J1409" s="18">
        <f>I1409*F1409</f>
        <v>0</v>
      </c>
      <c r="K1409" s="18"/>
      <c r="L1409" s="18">
        <f>K1409*F1409</f>
        <v>0</v>
      </c>
      <c r="M1409" s="18"/>
      <c r="N1409" s="18">
        <f>M1409*F1409</f>
        <v>0</v>
      </c>
      <c r="O1409" s="18"/>
      <c r="P1409" s="18">
        <f>O1409*F1409</f>
        <v>0</v>
      </c>
      <c r="Q1409" s="18"/>
      <c r="R1409" s="18">
        <f>Q1409*F1409</f>
        <v>0</v>
      </c>
      <c r="S1409" s="18"/>
      <c r="T1409" s="18">
        <f>S1409*F1409</f>
        <v>0</v>
      </c>
      <c r="U1409" s="19"/>
      <c r="V1409" s="19">
        <f>U1409*F1409</f>
        <v>0</v>
      </c>
      <c r="W1409" s="18"/>
      <c r="X1409" s="18">
        <f>W1409*F1409</f>
        <v>0</v>
      </c>
      <c r="Y1409" s="18"/>
      <c r="Z1409" s="18">
        <f>Y1409*F1409</f>
        <v>0</v>
      </c>
    </row>
    <row r="1410" spans="1:26" ht="24" x14ac:dyDescent="0.2">
      <c r="A1410" s="30">
        <f>A1409+1</f>
        <v>1284</v>
      </c>
      <c r="B1410" s="29" t="s">
        <v>412</v>
      </c>
      <c r="C1410" s="28" t="s">
        <v>11</v>
      </c>
      <c r="D1410" s="22" t="s">
        <v>411</v>
      </c>
      <c r="E1410" s="21">
        <f>SUM(G1410,I1410,K1410,M1410,O1410,Q1410,S1410,U1410,W1410,Y1410)</f>
        <v>0</v>
      </c>
      <c r="F1410" s="25"/>
      <c r="G1410" s="18"/>
      <c r="H1410" s="18">
        <f>G1410*F1410</f>
        <v>0</v>
      </c>
      <c r="I1410" s="18"/>
      <c r="J1410" s="18">
        <f>I1410*F1410</f>
        <v>0</v>
      </c>
      <c r="K1410" s="18"/>
      <c r="L1410" s="18">
        <f>K1410*F1410</f>
        <v>0</v>
      </c>
      <c r="M1410" s="18"/>
      <c r="N1410" s="18">
        <f>M1410*F1410</f>
        <v>0</v>
      </c>
      <c r="O1410" s="18"/>
      <c r="P1410" s="18">
        <f>O1410*F1410</f>
        <v>0</v>
      </c>
      <c r="Q1410" s="18"/>
      <c r="R1410" s="18">
        <f>Q1410*F1410</f>
        <v>0</v>
      </c>
      <c r="S1410" s="18"/>
      <c r="T1410" s="18">
        <f>S1410*F1410</f>
        <v>0</v>
      </c>
      <c r="U1410" s="19"/>
      <c r="V1410" s="19">
        <f>U1410*F1410</f>
        <v>0</v>
      </c>
      <c r="W1410" s="18"/>
      <c r="X1410" s="18">
        <f>W1410*F1410</f>
        <v>0</v>
      </c>
      <c r="Y1410" s="18"/>
      <c r="Z1410" s="18">
        <f>Y1410*F1410</f>
        <v>0</v>
      </c>
    </row>
    <row r="1411" spans="1:26" ht="24" x14ac:dyDescent="0.2">
      <c r="A1411" s="30">
        <f>A1410+1</f>
        <v>1285</v>
      </c>
      <c r="B1411" s="29" t="s">
        <v>410</v>
      </c>
      <c r="C1411" s="22">
        <v>10</v>
      </c>
      <c r="D1411" s="22" t="s">
        <v>151</v>
      </c>
      <c r="E1411" s="21">
        <f>SUM(G1411,I1411,K1411,M1411,O1411,Q1411,S1411,U1411,W1411,Y1411)</f>
        <v>0</v>
      </c>
      <c r="F1411" s="25"/>
      <c r="G1411" s="18"/>
      <c r="H1411" s="18">
        <f>G1411*F1411</f>
        <v>0</v>
      </c>
      <c r="I1411" s="18"/>
      <c r="J1411" s="18">
        <f>I1411*F1411</f>
        <v>0</v>
      </c>
      <c r="K1411" s="18"/>
      <c r="L1411" s="18">
        <f>K1411*F1411</f>
        <v>0</v>
      </c>
      <c r="M1411" s="18"/>
      <c r="N1411" s="18">
        <f>M1411*F1411</f>
        <v>0</v>
      </c>
      <c r="O1411" s="18"/>
      <c r="P1411" s="18">
        <f>O1411*F1411</f>
        <v>0</v>
      </c>
      <c r="Q1411" s="18"/>
      <c r="R1411" s="18">
        <f>Q1411*F1411</f>
        <v>0</v>
      </c>
      <c r="S1411" s="18"/>
      <c r="T1411" s="18">
        <f>S1411*F1411</f>
        <v>0</v>
      </c>
      <c r="U1411" s="19"/>
      <c r="V1411" s="19">
        <f>U1411*F1411</f>
        <v>0</v>
      </c>
      <c r="W1411" s="18"/>
      <c r="X1411" s="18">
        <f>W1411*F1411</f>
        <v>0</v>
      </c>
      <c r="Y1411" s="18"/>
      <c r="Z1411" s="18">
        <f>Y1411*F1411</f>
        <v>0</v>
      </c>
    </row>
    <row r="1412" spans="1:26" ht="24" x14ac:dyDescent="0.2">
      <c r="A1412" s="30">
        <f>A1411+1</f>
        <v>1286</v>
      </c>
      <c r="B1412" s="29" t="s">
        <v>410</v>
      </c>
      <c r="C1412" s="22">
        <v>11</v>
      </c>
      <c r="D1412" s="22" t="s">
        <v>151</v>
      </c>
      <c r="E1412" s="21">
        <f>SUM(G1412,I1412,K1412,M1412,O1412,Q1412,S1412,U1412,W1412,Y1412)</f>
        <v>0</v>
      </c>
      <c r="F1412" s="25"/>
      <c r="G1412" s="18"/>
      <c r="H1412" s="18">
        <f>G1412*F1412</f>
        <v>0</v>
      </c>
      <c r="I1412" s="18"/>
      <c r="J1412" s="18">
        <f>I1412*F1412</f>
        <v>0</v>
      </c>
      <c r="K1412" s="18"/>
      <c r="L1412" s="18">
        <f>K1412*F1412</f>
        <v>0</v>
      </c>
      <c r="M1412" s="18"/>
      <c r="N1412" s="18">
        <f>M1412*F1412</f>
        <v>0</v>
      </c>
      <c r="O1412" s="18"/>
      <c r="P1412" s="18">
        <f>O1412*F1412</f>
        <v>0</v>
      </c>
      <c r="Q1412" s="18"/>
      <c r="R1412" s="18">
        <f>Q1412*F1412</f>
        <v>0</v>
      </c>
      <c r="S1412" s="18"/>
      <c r="T1412" s="18">
        <f>S1412*F1412</f>
        <v>0</v>
      </c>
      <c r="U1412" s="19"/>
      <c r="V1412" s="19">
        <f>U1412*F1412</f>
        <v>0</v>
      </c>
      <c r="W1412" s="18"/>
      <c r="X1412" s="18">
        <f>W1412*F1412</f>
        <v>0</v>
      </c>
      <c r="Y1412" s="18"/>
      <c r="Z1412" s="18">
        <f>Y1412*F1412</f>
        <v>0</v>
      </c>
    </row>
    <row r="1413" spans="1:26" ht="24" x14ac:dyDescent="0.2">
      <c r="A1413" s="30">
        <f>A1412+1</f>
        <v>1287</v>
      </c>
      <c r="B1413" s="23" t="s">
        <v>409</v>
      </c>
      <c r="C1413" s="22">
        <v>10</v>
      </c>
      <c r="D1413" s="22" t="s">
        <v>118</v>
      </c>
      <c r="E1413" s="21">
        <f>SUM(G1413,I1413,K1413,M1413,O1413,Q1413,S1413,U1413,W1413,Y1413)</f>
        <v>0</v>
      </c>
      <c r="F1413" s="25">
        <v>361</v>
      </c>
      <c r="G1413" s="18"/>
      <c r="H1413" s="18">
        <f>G1413*F1413</f>
        <v>0</v>
      </c>
      <c r="I1413" s="18"/>
      <c r="J1413" s="18">
        <f>I1413*F1413</f>
        <v>0</v>
      </c>
      <c r="K1413" s="18"/>
      <c r="L1413" s="18">
        <f>K1413*F1413</f>
        <v>0</v>
      </c>
      <c r="M1413" s="18"/>
      <c r="N1413" s="18">
        <f>M1413*F1413</f>
        <v>0</v>
      </c>
      <c r="O1413" s="18"/>
      <c r="P1413" s="18">
        <f>O1413*F1413</f>
        <v>0</v>
      </c>
      <c r="Q1413" s="18"/>
      <c r="R1413" s="18">
        <f>Q1413*F1413</f>
        <v>0</v>
      </c>
      <c r="S1413" s="18"/>
      <c r="T1413" s="18">
        <f>S1413*F1413</f>
        <v>0</v>
      </c>
      <c r="U1413" s="19"/>
      <c r="V1413" s="19">
        <f>U1413*F1413</f>
        <v>0</v>
      </c>
      <c r="W1413" s="18"/>
      <c r="X1413" s="18">
        <f>W1413*F1413</f>
        <v>0</v>
      </c>
      <c r="Y1413" s="18"/>
      <c r="Z1413" s="18">
        <f>Y1413*F1413</f>
        <v>0</v>
      </c>
    </row>
    <row r="1414" spans="1:26" ht="24" x14ac:dyDescent="0.2">
      <c r="A1414" s="30">
        <f>A1413+1</f>
        <v>1288</v>
      </c>
      <c r="B1414" s="23" t="s">
        <v>409</v>
      </c>
      <c r="C1414" s="22">
        <v>11</v>
      </c>
      <c r="D1414" s="22" t="s">
        <v>118</v>
      </c>
      <c r="E1414" s="21">
        <f>SUM(G1414,I1414,K1414,M1414,O1414,Q1414,S1414,U1414,W1414,Y1414)</f>
        <v>0</v>
      </c>
      <c r="F1414" s="25">
        <v>361</v>
      </c>
      <c r="G1414" s="18"/>
      <c r="H1414" s="18">
        <f>G1414*F1414</f>
        <v>0</v>
      </c>
      <c r="I1414" s="18"/>
      <c r="J1414" s="18">
        <f>I1414*F1414</f>
        <v>0</v>
      </c>
      <c r="K1414" s="18"/>
      <c r="L1414" s="18">
        <f>K1414*F1414</f>
        <v>0</v>
      </c>
      <c r="M1414" s="18"/>
      <c r="N1414" s="18">
        <f>M1414*F1414</f>
        <v>0</v>
      </c>
      <c r="O1414" s="18"/>
      <c r="P1414" s="18">
        <f>O1414*F1414</f>
        <v>0</v>
      </c>
      <c r="Q1414" s="18"/>
      <c r="R1414" s="18">
        <f>Q1414*F1414</f>
        <v>0</v>
      </c>
      <c r="S1414" s="18"/>
      <c r="T1414" s="18">
        <f>S1414*F1414</f>
        <v>0</v>
      </c>
      <c r="U1414" s="19"/>
      <c r="V1414" s="19">
        <f>U1414*F1414</f>
        <v>0</v>
      </c>
      <c r="W1414" s="18"/>
      <c r="X1414" s="18">
        <f>W1414*F1414</f>
        <v>0</v>
      </c>
      <c r="Y1414" s="18"/>
      <c r="Z1414" s="18">
        <f>Y1414*F1414</f>
        <v>0</v>
      </c>
    </row>
    <row r="1415" spans="1:26" ht="24" x14ac:dyDescent="0.2">
      <c r="A1415" s="30">
        <f>A1414+1</f>
        <v>1289</v>
      </c>
      <c r="B1415" s="29" t="s">
        <v>408</v>
      </c>
      <c r="C1415" s="22">
        <v>10</v>
      </c>
      <c r="D1415" s="22" t="s">
        <v>176</v>
      </c>
      <c r="E1415" s="21">
        <f>SUM(G1415,I1415,K1415,M1415,O1415,Q1415,S1415,U1415,W1415,Y1415)</f>
        <v>0</v>
      </c>
      <c r="F1415" s="25"/>
      <c r="G1415" s="18"/>
      <c r="H1415" s="18">
        <f>G1415*F1415</f>
        <v>0</v>
      </c>
      <c r="I1415" s="18"/>
      <c r="J1415" s="18">
        <f>I1415*F1415</f>
        <v>0</v>
      </c>
      <c r="K1415" s="18"/>
      <c r="L1415" s="18">
        <f>K1415*F1415</f>
        <v>0</v>
      </c>
      <c r="M1415" s="18"/>
      <c r="N1415" s="18">
        <f>M1415*F1415</f>
        <v>0</v>
      </c>
      <c r="O1415" s="18"/>
      <c r="P1415" s="18">
        <f>O1415*F1415</f>
        <v>0</v>
      </c>
      <c r="Q1415" s="18"/>
      <c r="R1415" s="18">
        <f>Q1415*F1415</f>
        <v>0</v>
      </c>
      <c r="S1415" s="18"/>
      <c r="T1415" s="18">
        <f>S1415*F1415</f>
        <v>0</v>
      </c>
      <c r="U1415" s="19"/>
      <c r="V1415" s="19">
        <f>U1415*F1415</f>
        <v>0</v>
      </c>
      <c r="W1415" s="18"/>
      <c r="X1415" s="18">
        <f>W1415*F1415</f>
        <v>0</v>
      </c>
      <c r="Y1415" s="18"/>
      <c r="Z1415" s="18">
        <f>Y1415*F1415</f>
        <v>0</v>
      </c>
    </row>
    <row r="1416" spans="1:26" ht="24" x14ac:dyDescent="0.2">
      <c r="A1416" s="30">
        <f>A1415+1</f>
        <v>1290</v>
      </c>
      <c r="B1416" s="29" t="s">
        <v>408</v>
      </c>
      <c r="C1416" s="22">
        <v>11</v>
      </c>
      <c r="D1416" s="22" t="s">
        <v>176</v>
      </c>
      <c r="E1416" s="21">
        <f>SUM(G1416,I1416,K1416,M1416,O1416,Q1416,S1416,U1416,W1416,Y1416)</f>
        <v>0</v>
      </c>
      <c r="F1416" s="25"/>
      <c r="G1416" s="18"/>
      <c r="H1416" s="18">
        <f>G1416*F1416</f>
        <v>0</v>
      </c>
      <c r="I1416" s="18"/>
      <c r="J1416" s="18">
        <f>I1416*F1416</f>
        <v>0</v>
      </c>
      <c r="K1416" s="18"/>
      <c r="L1416" s="18">
        <f>K1416*F1416</f>
        <v>0</v>
      </c>
      <c r="M1416" s="18"/>
      <c r="N1416" s="18">
        <f>M1416*F1416</f>
        <v>0</v>
      </c>
      <c r="O1416" s="18"/>
      <c r="P1416" s="18">
        <f>O1416*F1416</f>
        <v>0</v>
      </c>
      <c r="Q1416" s="18"/>
      <c r="R1416" s="18">
        <f>Q1416*F1416</f>
        <v>0</v>
      </c>
      <c r="S1416" s="18"/>
      <c r="T1416" s="18">
        <f>S1416*F1416</f>
        <v>0</v>
      </c>
      <c r="U1416" s="19"/>
      <c r="V1416" s="19">
        <f>U1416*F1416</f>
        <v>0</v>
      </c>
      <c r="W1416" s="18"/>
      <c r="X1416" s="18">
        <f>W1416*F1416</f>
        <v>0</v>
      </c>
      <c r="Y1416" s="18"/>
      <c r="Z1416" s="18">
        <f>Y1416*F1416</f>
        <v>0</v>
      </c>
    </row>
    <row r="1417" spans="1:26" ht="24" x14ac:dyDescent="0.2">
      <c r="A1417" s="30">
        <f>A1416+1</f>
        <v>1291</v>
      </c>
      <c r="B1417" s="29" t="s">
        <v>407</v>
      </c>
      <c r="C1417" s="28">
        <v>10</v>
      </c>
      <c r="D1417" s="22" t="s">
        <v>124</v>
      </c>
      <c r="E1417" s="21">
        <f>SUM(G1417,I1417,K1417,M1417,O1417,Q1417,S1417,U1417,W1417,Y1417)</f>
        <v>0</v>
      </c>
      <c r="F1417" s="25"/>
      <c r="G1417" s="18"/>
      <c r="H1417" s="18">
        <f>G1417*F1417</f>
        <v>0</v>
      </c>
      <c r="I1417" s="18"/>
      <c r="J1417" s="18">
        <f>I1417*F1417</f>
        <v>0</v>
      </c>
      <c r="K1417" s="18"/>
      <c r="L1417" s="18">
        <f>K1417*F1417</f>
        <v>0</v>
      </c>
      <c r="M1417" s="18"/>
      <c r="N1417" s="18">
        <f>M1417*F1417</f>
        <v>0</v>
      </c>
      <c r="O1417" s="18"/>
      <c r="P1417" s="18">
        <f>O1417*F1417</f>
        <v>0</v>
      </c>
      <c r="Q1417" s="18"/>
      <c r="R1417" s="18">
        <f>Q1417*F1417</f>
        <v>0</v>
      </c>
      <c r="S1417" s="18"/>
      <c r="T1417" s="18">
        <f>S1417*F1417</f>
        <v>0</v>
      </c>
      <c r="U1417" s="19"/>
      <c r="V1417" s="19">
        <f>U1417*F1417</f>
        <v>0</v>
      </c>
      <c r="W1417" s="18"/>
      <c r="X1417" s="18">
        <f>W1417*F1417</f>
        <v>0</v>
      </c>
      <c r="Y1417" s="18"/>
      <c r="Z1417" s="18">
        <f>Y1417*F1417</f>
        <v>0</v>
      </c>
    </row>
    <row r="1418" spans="1:26" ht="24" x14ac:dyDescent="0.2">
      <c r="A1418" s="30">
        <f>A1417+1</f>
        <v>1292</v>
      </c>
      <c r="B1418" s="29" t="s">
        <v>407</v>
      </c>
      <c r="C1418" s="28">
        <v>11</v>
      </c>
      <c r="D1418" s="22" t="s">
        <v>124</v>
      </c>
      <c r="E1418" s="21">
        <f>SUM(G1418,I1418,K1418,M1418,O1418,Q1418,S1418,U1418,W1418,Y1418)</f>
        <v>0</v>
      </c>
      <c r="F1418" s="25"/>
      <c r="G1418" s="18"/>
      <c r="H1418" s="18">
        <f>G1418*F1418</f>
        <v>0</v>
      </c>
      <c r="I1418" s="18"/>
      <c r="J1418" s="18">
        <f>I1418*F1418</f>
        <v>0</v>
      </c>
      <c r="K1418" s="18"/>
      <c r="L1418" s="18">
        <f>K1418*F1418</f>
        <v>0</v>
      </c>
      <c r="M1418" s="18"/>
      <c r="N1418" s="18">
        <f>M1418*F1418</f>
        <v>0</v>
      </c>
      <c r="O1418" s="18"/>
      <c r="P1418" s="18">
        <f>O1418*F1418</f>
        <v>0</v>
      </c>
      <c r="Q1418" s="18"/>
      <c r="R1418" s="18">
        <f>Q1418*F1418</f>
        <v>0</v>
      </c>
      <c r="S1418" s="18"/>
      <c r="T1418" s="18">
        <f>S1418*F1418</f>
        <v>0</v>
      </c>
      <c r="U1418" s="19"/>
      <c r="V1418" s="19">
        <f>U1418*F1418</f>
        <v>0</v>
      </c>
      <c r="W1418" s="18"/>
      <c r="X1418" s="18">
        <f>W1418*F1418</f>
        <v>0</v>
      </c>
      <c r="Y1418" s="18"/>
      <c r="Z1418" s="18">
        <f>Y1418*F1418</f>
        <v>0</v>
      </c>
    </row>
    <row r="1419" spans="1:26" ht="24" x14ac:dyDescent="0.2">
      <c r="A1419" s="30">
        <f>A1418+1</f>
        <v>1293</v>
      </c>
      <c r="B1419" s="23" t="s">
        <v>406</v>
      </c>
      <c r="C1419" s="28">
        <v>10</v>
      </c>
      <c r="D1419" s="22" t="s">
        <v>34</v>
      </c>
      <c r="E1419" s="21">
        <f>SUM(G1419,I1419,K1419,M1419,O1419,Q1419,S1419,U1419,W1419,Y1419)</f>
        <v>0</v>
      </c>
      <c r="F1419" s="25">
        <v>353</v>
      </c>
      <c r="G1419" s="18"/>
      <c r="H1419" s="18">
        <f>G1419*F1419</f>
        <v>0</v>
      </c>
      <c r="I1419" s="18"/>
      <c r="J1419" s="18">
        <f>I1419*F1419</f>
        <v>0</v>
      </c>
      <c r="K1419" s="18"/>
      <c r="L1419" s="18">
        <f>K1419*F1419</f>
        <v>0</v>
      </c>
      <c r="M1419" s="18"/>
      <c r="N1419" s="18">
        <f>M1419*F1419</f>
        <v>0</v>
      </c>
      <c r="O1419" s="18"/>
      <c r="P1419" s="18">
        <f>O1419*F1419</f>
        <v>0</v>
      </c>
      <c r="Q1419" s="18"/>
      <c r="R1419" s="18">
        <f>Q1419*F1419</f>
        <v>0</v>
      </c>
      <c r="S1419" s="18"/>
      <c r="T1419" s="18">
        <f>S1419*F1419</f>
        <v>0</v>
      </c>
      <c r="U1419" s="19"/>
      <c r="V1419" s="19">
        <f>U1419*F1419</f>
        <v>0</v>
      </c>
      <c r="W1419" s="18"/>
      <c r="X1419" s="18">
        <f>W1419*F1419</f>
        <v>0</v>
      </c>
      <c r="Y1419" s="18"/>
      <c r="Z1419" s="18">
        <f>Y1419*F1419</f>
        <v>0</v>
      </c>
    </row>
    <row r="1420" spans="1:26" ht="24" x14ac:dyDescent="0.2">
      <c r="A1420" s="30">
        <f>A1419+1</f>
        <v>1294</v>
      </c>
      <c r="B1420" s="23" t="s">
        <v>406</v>
      </c>
      <c r="C1420" s="28">
        <v>11</v>
      </c>
      <c r="D1420" s="22" t="s">
        <v>34</v>
      </c>
      <c r="E1420" s="21">
        <f>SUM(G1420,I1420,K1420,M1420,O1420,Q1420,S1420,U1420,W1420,Y1420)</f>
        <v>0</v>
      </c>
      <c r="F1420" s="25">
        <v>353</v>
      </c>
      <c r="G1420" s="18"/>
      <c r="H1420" s="18">
        <f>G1420*F1420</f>
        <v>0</v>
      </c>
      <c r="I1420" s="18"/>
      <c r="J1420" s="18">
        <f>I1420*F1420</f>
        <v>0</v>
      </c>
      <c r="K1420" s="18"/>
      <c r="L1420" s="18">
        <f>K1420*F1420</f>
        <v>0</v>
      </c>
      <c r="M1420" s="18"/>
      <c r="N1420" s="18">
        <f>M1420*F1420</f>
        <v>0</v>
      </c>
      <c r="O1420" s="18"/>
      <c r="P1420" s="18">
        <f>O1420*F1420</f>
        <v>0</v>
      </c>
      <c r="Q1420" s="18"/>
      <c r="R1420" s="18">
        <f>Q1420*F1420</f>
        <v>0</v>
      </c>
      <c r="S1420" s="18"/>
      <c r="T1420" s="18">
        <f>S1420*F1420</f>
        <v>0</v>
      </c>
      <c r="U1420" s="19"/>
      <c r="V1420" s="19">
        <f>U1420*F1420</f>
        <v>0</v>
      </c>
      <c r="W1420" s="18"/>
      <c r="X1420" s="18">
        <f>W1420*F1420</f>
        <v>0</v>
      </c>
      <c r="Y1420" s="18"/>
      <c r="Z1420" s="18">
        <f>Y1420*F1420</f>
        <v>0</v>
      </c>
    </row>
    <row r="1421" spans="1:26" x14ac:dyDescent="0.2">
      <c r="A1421" s="1"/>
      <c r="B1421" s="32" t="s">
        <v>405</v>
      </c>
      <c r="C1421" s="28"/>
      <c r="D1421" s="22"/>
      <c r="E1421" s="21">
        <f>SUM(G1421,I1421,K1421,M1421,O1421,Q1421,S1421,U1421,W1421,Y1421)</f>
        <v>0</v>
      </c>
      <c r="F1421" s="25"/>
      <c r="G1421" s="18"/>
      <c r="H1421" s="18">
        <f>G1421*F1421</f>
        <v>0</v>
      </c>
      <c r="I1421" s="18"/>
      <c r="J1421" s="18">
        <f>I1421*F1421</f>
        <v>0</v>
      </c>
      <c r="K1421" s="18"/>
      <c r="L1421" s="18">
        <f>K1421*F1421</f>
        <v>0</v>
      </c>
      <c r="M1421" s="18"/>
      <c r="N1421" s="18">
        <f>M1421*F1421</f>
        <v>0</v>
      </c>
      <c r="O1421" s="18"/>
      <c r="P1421" s="18">
        <f>O1421*F1421</f>
        <v>0</v>
      </c>
      <c r="Q1421" s="18"/>
      <c r="R1421" s="18">
        <f>Q1421*F1421</f>
        <v>0</v>
      </c>
      <c r="S1421" s="18"/>
      <c r="T1421" s="18">
        <f>S1421*F1421</f>
        <v>0</v>
      </c>
      <c r="U1421" s="19"/>
      <c r="V1421" s="19">
        <f>U1421*F1421</f>
        <v>0</v>
      </c>
      <c r="W1421" s="18"/>
      <c r="X1421" s="18">
        <f>W1421*F1421</f>
        <v>0</v>
      </c>
      <c r="Y1421" s="18"/>
      <c r="Z1421" s="18">
        <f>Y1421*F1421</f>
        <v>0</v>
      </c>
    </row>
    <row r="1422" spans="1:26" ht="24" x14ac:dyDescent="0.2">
      <c r="A1422" s="30">
        <f>A1420+1</f>
        <v>1295</v>
      </c>
      <c r="B1422" s="23" t="s">
        <v>404</v>
      </c>
      <c r="C1422" s="22">
        <v>10</v>
      </c>
      <c r="D1422" s="22" t="s">
        <v>34</v>
      </c>
      <c r="E1422" s="21">
        <f>SUM(G1422,I1422,K1422,M1422,O1422,Q1422,S1422,U1422,W1422,Y1422)</f>
        <v>0</v>
      </c>
      <c r="F1422" s="25">
        <v>646</v>
      </c>
      <c r="G1422" s="18"/>
      <c r="H1422" s="18">
        <f>G1422*F1422</f>
        <v>0</v>
      </c>
      <c r="I1422" s="18"/>
      <c r="J1422" s="18">
        <f>I1422*F1422</f>
        <v>0</v>
      </c>
      <c r="K1422" s="18"/>
      <c r="L1422" s="18">
        <f>K1422*F1422</f>
        <v>0</v>
      </c>
      <c r="M1422" s="18"/>
      <c r="N1422" s="18">
        <f>M1422*F1422</f>
        <v>0</v>
      </c>
      <c r="O1422" s="18"/>
      <c r="P1422" s="18">
        <f>O1422*F1422</f>
        <v>0</v>
      </c>
      <c r="Q1422" s="18"/>
      <c r="R1422" s="18">
        <f>Q1422*F1422</f>
        <v>0</v>
      </c>
      <c r="S1422" s="18"/>
      <c r="T1422" s="18">
        <f>S1422*F1422</f>
        <v>0</v>
      </c>
      <c r="U1422" s="19"/>
      <c r="V1422" s="19">
        <f>U1422*F1422</f>
        <v>0</v>
      </c>
      <c r="W1422" s="18"/>
      <c r="X1422" s="18">
        <f>W1422*F1422</f>
        <v>0</v>
      </c>
      <c r="Y1422" s="18"/>
      <c r="Z1422" s="18">
        <f>Y1422*F1422</f>
        <v>0</v>
      </c>
    </row>
    <row r="1423" spans="1:26" ht="24" x14ac:dyDescent="0.2">
      <c r="A1423" s="30">
        <f>A1422+1</f>
        <v>1296</v>
      </c>
      <c r="B1423" s="23" t="s">
        <v>403</v>
      </c>
      <c r="C1423" s="22">
        <v>11</v>
      </c>
      <c r="D1423" s="22" t="s">
        <v>34</v>
      </c>
      <c r="E1423" s="21">
        <f>SUM(G1423,I1423,K1423,M1423,O1423,Q1423,S1423,U1423,W1423,Y1423)</f>
        <v>0</v>
      </c>
      <c r="F1423" s="25">
        <v>646</v>
      </c>
      <c r="G1423" s="18"/>
      <c r="H1423" s="18">
        <f>G1423*F1423</f>
        <v>0</v>
      </c>
      <c r="I1423" s="18"/>
      <c r="J1423" s="18">
        <f>I1423*F1423</f>
        <v>0</v>
      </c>
      <c r="K1423" s="18"/>
      <c r="L1423" s="18">
        <f>K1423*F1423</f>
        <v>0</v>
      </c>
      <c r="M1423" s="18"/>
      <c r="N1423" s="18">
        <f>M1423*F1423</f>
        <v>0</v>
      </c>
      <c r="O1423" s="18"/>
      <c r="P1423" s="18">
        <f>O1423*F1423</f>
        <v>0</v>
      </c>
      <c r="Q1423" s="18"/>
      <c r="R1423" s="18">
        <f>Q1423*F1423</f>
        <v>0</v>
      </c>
      <c r="S1423" s="18"/>
      <c r="T1423" s="18">
        <f>S1423*F1423</f>
        <v>0</v>
      </c>
      <c r="U1423" s="19"/>
      <c r="V1423" s="19">
        <f>U1423*F1423</f>
        <v>0</v>
      </c>
      <c r="W1423" s="18"/>
      <c r="X1423" s="18">
        <f>W1423*F1423</f>
        <v>0</v>
      </c>
      <c r="Y1423" s="18"/>
      <c r="Z1423" s="18">
        <f>Y1423*F1423</f>
        <v>0</v>
      </c>
    </row>
    <row r="1424" spans="1:26" ht="24" x14ac:dyDescent="0.2">
      <c r="A1424" s="30">
        <f>A1423+1</f>
        <v>1297</v>
      </c>
      <c r="B1424" s="23" t="s">
        <v>402</v>
      </c>
      <c r="C1424" s="22">
        <v>10</v>
      </c>
      <c r="D1424" s="22" t="s">
        <v>3</v>
      </c>
      <c r="E1424" s="21">
        <f>SUM(G1424,I1424,K1424,M1424,O1424,Q1424,S1424,U1424,W1424,Y1424)</f>
        <v>0</v>
      </c>
      <c r="F1424" s="25">
        <v>627.44000000000005</v>
      </c>
      <c r="G1424" s="18"/>
      <c r="H1424" s="18">
        <f>G1424*F1424</f>
        <v>0</v>
      </c>
      <c r="I1424" s="18"/>
      <c r="J1424" s="18">
        <f>I1424*F1424</f>
        <v>0</v>
      </c>
      <c r="K1424" s="18"/>
      <c r="L1424" s="18">
        <f>K1424*F1424</f>
        <v>0</v>
      </c>
      <c r="M1424" s="18"/>
      <c r="N1424" s="18">
        <f>M1424*F1424</f>
        <v>0</v>
      </c>
      <c r="O1424" s="18"/>
      <c r="P1424" s="18">
        <f>O1424*F1424</f>
        <v>0</v>
      </c>
      <c r="Q1424" s="18"/>
      <c r="R1424" s="18">
        <f>Q1424*F1424</f>
        <v>0</v>
      </c>
      <c r="S1424" s="18"/>
      <c r="T1424" s="18">
        <f>S1424*F1424</f>
        <v>0</v>
      </c>
      <c r="U1424" s="19"/>
      <c r="V1424" s="19">
        <f>U1424*F1424</f>
        <v>0</v>
      </c>
      <c r="W1424" s="18"/>
      <c r="X1424" s="18">
        <f>W1424*F1424</f>
        <v>0</v>
      </c>
      <c r="Y1424" s="18"/>
      <c r="Z1424" s="18">
        <f>Y1424*F1424</f>
        <v>0</v>
      </c>
    </row>
    <row r="1425" spans="1:26" ht="24" x14ac:dyDescent="0.2">
      <c r="A1425" s="30">
        <f>A1424+1</f>
        <v>1298</v>
      </c>
      <c r="B1425" s="23" t="s">
        <v>401</v>
      </c>
      <c r="C1425" s="22">
        <v>11</v>
      </c>
      <c r="D1425" s="22" t="s">
        <v>3</v>
      </c>
      <c r="E1425" s="21">
        <f>SUM(G1425,I1425,K1425,M1425,O1425,Q1425,S1425,U1425,W1425,Y1425)</f>
        <v>0</v>
      </c>
      <c r="F1425" s="25">
        <v>627.44000000000005</v>
      </c>
      <c r="G1425" s="18"/>
      <c r="H1425" s="18">
        <f>G1425*F1425</f>
        <v>0</v>
      </c>
      <c r="I1425" s="18"/>
      <c r="J1425" s="18">
        <f>I1425*F1425</f>
        <v>0</v>
      </c>
      <c r="K1425" s="18"/>
      <c r="L1425" s="18">
        <f>K1425*F1425</f>
        <v>0</v>
      </c>
      <c r="M1425" s="18"/>
      <c r="N1425" s="18">
        <f>M1425*F1425</f>
        <v>0</v>
      </c>
      <c r="O1425" s="18"/>
      <c r="P1425" s="18">
        <f>O1425*F1425</f>
        <v>0</v>
      </c>
      <c r="Q1425" s="18"/>
      <c r="R1425" s="18">
        <f>Q1425*F1425</f>
        <v>0</v>
      </c>
      <c r="S1425" s="18"/>
      <c r="T1425" s="18">
        <f>S1425*F1425</f>
        <v>0</v>
      </c>
      <c r="U1425" s="19"/>
      <c r="V1425" s="19">
        <f>U1425*F1425</f>
        <v>0</v>
      </c>
      <c r="W1425" s="18"/>
      <c r="X1425" s="18">
        <f>W1425*F1425</f>
        <v>0</v>
      </c>
      <c r="Y1425" s="18"/>
      <c r="Z1425" s="18">
        <f>Y1425*F1425</f>
        <v>0</v>
      </c>
    </row>
    <row r="1426" spans="1:26" ht="24" x14ac:dyDescent="0.2">
      <c r="A1426" s="30">
        <f>A1425+1</f>
        <v>1299</v>
      </c>
      <c r="B1426" s="29" t="s">
        <v>400</v>
      </c>
      <c r="C1426" s="28">
        <v>10</v>
      </c>
      <c r="D1426" s="22" t="s">
        <v>124</v>
      </c>
      <c r="E1426" s="21">
        <f>SUM(G1426,I1426,K1426,M1426,O1426,Q1426,S1426,U1426,W1426,Y1426)</f>
        <v>0</v>
      </c>
      <c r="F1426" s="25"/>
      <c r="G1426" s="18"/>
      <c r="H1426" s="18">
        <f>G1426*F1426</f>
        <v>0</v>
      </c>
      <c r="I1426" s="18"/>
      <c r="J1426" s="18">
        <f>I1426*F1426</f>
        <v>0</v>
      </c>
      <c r="K1426" s="18"/>
      <c r="L1426" s="18">
        <f>K1426*F1426</f>
        <v>0</v>
      </c>
      <c r="M1426" s="18"/>
      <c r="N1426" s="18">
        <f>M1426*F1426</f>
        <v>0</v>
      </c>
      <c r="O1426" s="18"/>
      <c r="P1426" s="18">
        <f>O1426*F1426</f>
        <v>0</v>
      </c>
      <c r="Q1426" s="18"/>
      <c r="R1426" s="18">
        <f>Q1426*F1426</f>
        <v>0</v>
      </c>
      <c r="S1426" s="18"/>
      <c r="T1426" s="18">
        <f>S1426*F1426</f>
        <v>0</v>
      </c>
      <c r="U1426" s="19"/>
      <c r="V1426" s="19">
        <f>U1426*F1426</f>
        <v>0</v>
      </c>
      <c r="W1426" s="18"/>
      <c r="X1426" s="18">
        <f>W1426*F1426</f>
        <v>0</v>
      </c>
      <c r="Y1426" s="18"/>
      <c r="Z1426" s="18">
        <f>Y1426*F1426</f>
        <v>0</v>
      </c>
    </row>
    <row r="1427" spans="1:26" ht="24" x14ac:dyDescent="0.2">
      <c r="A1427" s="30">
        <f>A1426+1</f>
        <v>1300</v>
      </c>
      <c r="B1427" s="29" t="s">
        <v>399</v>
      </c>
      <c r="C1427" s="28">
        <v>11</v>
      </c>
      <c r="D1427" s="22" t="s">
        <v>124</v>
      </c>
      <c r="E1427" s="21">
        <f>SUM(G1427,I1427,K1427,M1427,O1427,Q1427,S1427,U1427,W1427,Y1427)</f>
        <v>0</v>
      </c>
      <c r="F1427" s="25"/>
      <c r="G1427" s="18"/>
      <c r="H1427" s="18">
        <f>G1427*F1427</f>
        <v>0</v>
      </c>
      <c r="I1427" s="18"/>
      <c r="J1427" s="18">
        <f>I1427*F1427</f>
        <v>0</v>
      </c>
      <c r="K1427" s="18"/>
      <c r="L1427" s="18">
        <f>K1427*F1427</f>
        <v>0</v>
      </c>
      <c r="M1427" s="18"/>
      <c r="N1427" s="18">
        <f>M1427*F1427</f>
        <v>0</v>
      </c>
      <c r="O1427" s="18"/>
      <c r="P1427" s="18">
        <f>O1427*F1427</f>
        <v>0</v>
      </c>
      <c r="Q1427" s="18"/>
      <c r="R1427" s="18">
        <f>Q1427*F1427</f>
        <v>0</v>
      </c>
      <c r="S1427" s="18"/>
      <c r="T1427" s="18">
        <f>S1427*F1427</f>
        <v>0</v>
      </c>
      <c r="U1427" s="19"/>
      <c r="V1427" s="19">
        <f>U1427*F1427</f>
        <v>0</v>
      </c>
      <c r="W1427" s="18"/>
      <c r="X1427" s="18">
        <f>W1427*F1427</f>
        <v>0</v>
      </c>
      <c r="Y1427" s="18"/>
      <c r="Z1427" s="18">
        <f>Y1427*F1427</f>
        <v>0</v>
      </c>
    </row>
    <row r="1428" spans="1:26" ht="24" x14ac:dyDescent="0.2">
      <c r="A1428" s="30">
        <f>A1427+1</f>
        <v>1301</v>
      </c>
      <c r="B1428" s="29" t="s">
        <v>398</v>
      </c>
      <c r="C1428" s="22">
        <v>10</v>
      </c>
      <c r="D1428" s="22" t="s">
        <v>124</v>
      </c>
      <c r="E1428" s="21">
        <f>SUM(G1428,I1428,K1428,M1428,O1428,Q1428,S1428,U1428,W1428,Y1428)</f>
        <v>0</v>
      </c>
      <c r="F1428" s="25"/>
      <c r="G1428" s="18"/>
      <c r="H1428" s="18">
        <f>G1428*F1428</f>
        <v>0</v>
      </c>
      <c r="I1428" s="18"/>
      <c r="J1428" s="18">
        <f>I1428*F1428</f>
        <v>0</v>
      </c>
      <c r="K1428" s="18"/>
      <c r="L1428" s="18">
        <f>K1428*F1428</f>
        <v>0</v>
      </c>
      <c r="M1428" s="18"/>
      <c r="N1428" s="18">
        <f>M1428*F1428</f>
        <v>0</v>
      </c>
      <c r="O1428" s="18"/>
      <c r="P1428" s="18">
        <f>O1428*F1428</f>
        <v>0</v>
      </c>
      <c r="Q1428" s="18"/>
      <c r="R1428" s="18">
        <f>Q1428*F1428</f>
        <v>0</v>
      </c>
      <c r="S1428" s="18"/>
      <c r="T1428" s="18">
        <f>S1428*F1428</f>
        <v>0</v>
      </c>
      <c r="U1428" s="19"/>
      <c r="V1428" s="19">
        <f>U1428*F1428</f>
        <v>0</v>
      </c>
      <c r="W1428" s="18"/>
      <c r="X1428" s="18">
        <f>W1428*F1428</f>
        <v>0</v>
      </c>
      <c r="Y1428" s="18"/>
      <c r="Z1428" s="18">
        <f>Y1428*F1428</f>
        <v>0</v>
      </c>
    </row>
    <row r="1429" spans="1:26" ht="24" x14ac:dyDescent="0.2">
      <c r="A1429" s="30">
        <f>A1428+1</f>
        <v>1302</v>
      </c>
      <c r="B1429" s="29" t="s">
        <v>397</v>
      </c>
      <c r="C1429" s="22">
        <v>11</v>
      </c>
      <c r="D1429" s="22" t="s">
        <v>124</v>
      </c>
      <c r="E1429" s="21">
        <f>SUM(G1429,I1429,K1429,M1429,O1429,Q1429,S1429,U1429,W1429,Y1429)</f>
        <v>0</v>
      </c>
      <c r="F1429" s="25"/>
      <c r="G1429" s="18"/>
      <c r="H1429" s="18">
        <f>G1429*F1429</f>
        <v>0</v>
      </c>
      <c r="I1429" s="18"/>
      <c r="J1429" s="18">
        <f>I1429*F1429</f>
        <v>0</v>
      </c>
      <c r="K1429" s="18"/>
      <c r="L1429" s="18">
        <f>K1429*F1429</f>
        <v>0</v>
      </c>
      <c r="M1429" s="18"/>
      <c r="N1429" s="18">
        <f>M1429*F1429</f>
        <v>0</v>
      </c>
      <c r="O1429" s="18"/>
      <c r="P1429" s="18">
        <f>O1429*F1429</f>
        <v>0</v>
      </c>
      <c r="Q1429" s="18"/>
      <c r="R1429" s="18">
        <f>Q1429*F1429</f>
        <v>0</v>
      </c>
      <c r="S1429" s="18"/>
      <c r="T1429" s="18">
        <f>S1429*F1429</f>
        <v>0</v>
      </c>
      <c r="U1429" s="19"/>
      <c r="V1429" s="19">
        <f>U1429*F1429</f>
        <v>0</v>
      </c>
      <c r="W1429" s="18"/>
      <c r="X1429" s="18">
        <f>W1429*F1429</f>
        <v>0</v>
      </c>
      <c r="Y1429" s="18"/>
      <c r="Z1429" s="18">
        <f>Y1429*F1429</f>
        <v>0</v>
      </c>
    </row>
    <row r="1430" spans="1:26" ht="24" x14ac:dyDescent="0.2">
      <c r="A1430" s="30">
        <f>A1429+1</f>
        <v>1303</v>
      </c>
      <c r="B1430" s="23" t="s">
        <v>396</v>
      </c>
      <c r="C1430" s="22">
        <v>10</v>
      </c>
      <c r="D1430" s="22" t="s">
        <v>124</v>
      </c>
      <c r="E1430" s="21">
        <f>SUM(G1430,I1430,K1430,M1430,O1430,Q1430,S1430,U1430,W1430,Y1430)</f>
        <v>0</v>
      </c>
      <c r="F1430" s="25">
        <v>770</v>
      </c>
      <c r="G1430" s="18"/>
      <c r="H1430" s="18">
        <f>G1430*F1430</f>
        <v>0</v>
      </c>
      <c r="I1430" s="18"/>
      <c r="J1430" s="18">
        <f>I1430*F1430</f>
        <v>0</v>
      </c>
      <c r="K1430" s="18"/>
      <c r="L1430" s="18">
        <f>K1430*F1430</f>
        <v>0</v>
      </c>
      <c r="M1430" s="18"/>
      <c r="N1430" s="18">
        <f>M1430*F1430</f>
        <v>0</v>
      </c>
      <c r="O1430" s="18"/>
      <c r="P1430" s="18">
        <f>O1430*F1430</f>
        <v>0</v>
      </c>
      <c r="Q1430" s="18"/>
      <c r="R1430" s="18">
        <f>Q1430*F1430</f>
        <v>0</v>
      </c>
      <c r="S1430" s="18"/>
      <c r="T1430" s="18">
        <f>S1430*F1430</f>
        <v>0</v>
      </c>
      <c r="U1430" s="19"/>
      <c r="V1430" s="19">
        <f>U1430*F1430</f>
        <v>0</v>
      </c>
      <c r="W1430" s="18"/>
      <c r="X1430" s="18">
        <f>W1430*F1430</f>
        <v>0</v>
      </c>
      <c r="Y1430" s="18"/>
      <c r="Z1430" s="18">
        <f>Y1430*F1430</f>
        <v>0</v>
      </c>
    </row>
    <row r="1431" spans="1:26" ht="24" x14ac:dyDescent="0.2">
      <c r="A1431" s="30">
        <f>A1430+1</f>
        <v>1304</v>
      </c>
      <c r="B1431" s="23" t="s">
        <v>395</v>
      </c>
      <c r="C1431" s="22">
        <v>11</v>
      </c>
      <c r="D1431" s="22" t="s">
        <v>124</v>
      </c>
      <c r="E1431" s="21">
        <f>SUM(G1431,I1431,K1431,M1431,O1431,Q1431,S1431,U1431,W1431,Y1431)</f>
        <v>0</v>
      </c>
      <c r="F1431" s="25">
        <v>770</v>
      </c>
      <c r="G1431" s="18"/>
      <c r="H1431" s="18">
        <f>G1431*F1431</f>
        <v>0</v>
      </c>
      <c r="I1431" s="18"/>
      <c r="J1431" s="18">
        <f>I1431*F1431</f>
        <v>0</v>
      </c>
      <c r="K1431" s="18"/>
      <c r="L1431" s="18">
        <f>K1431*F1431</f>
        <v>0</v>
      </c>
      <c r="M1431" s="18"/>
      <c r="N1431" s="18">
        <f>M1431*F1431</f>
        <v>0</v>
      </c>
      <c r="O1431" s="18"/>
      <c r="P1431" s="18">
        <f>O1431*F1431</f>
        <v>0</v>
      </c>
      <c r="Q1431" s="18"/>
      <c r="R1431" s="18">
        <f>Q1431*F1431</f>
        <v>0</v>
      </c>
      <c r="S1431" s="18"/>
      <c r="T1431" s="18">
        <f>S1431*F1431</f>
        <v>0</v>
      </c>
      <c r="U1431" s="19"/>
      <c r="V1431" s="19">
        <f>U1431*F1431</f>
        <v>0</v>
      </c>
      <c r="W1431" s="18"/>
      <c r="X1431" s="18">
        <f>W1431*F1431</f>
        <v>0</v>
      </c>
      <c r="Y1431" s="18"/>
      <c r="Z1431" s="18">
        <f>Y1431*F1431</f>
        <v>0</v>
      </c>
    </row>
    <row r="1432" spans="1:26" x14ac:dyDescent="0.2">
      <c r="A1432" s="30">
        <f>A1431+1</f>
        <v>1305</v>
      </c>
      <c r="B1432" s="29" t="s">
        <v>394</v>
      </c>
      <c r="C1432" s="22">
        <v>10</v>
      </c>
      <c r="D1432" s="22" t="s">
        <v>151</v>
      </c>
      <c r="E1432" s="21">
        <f>SUM(G1432,I1432,K1432,M1432,O1432,Q1432,S1432,U1432,W1432,Y1432)</f>
        <v>0</v>
      </c>
      <c r="F1432" s="25"/>
      <c r="G1432" s="18"/>
      <c r="H1432" s="18">
        <f>G1432*F1432</f>
        <v>0</v>
      </c>
      <c r="I1432" s="18"/>
      <c r="J1432" s="18">
        <f>I1432*F1432</f>
        <v>0</v>
      </c>
      <c r="K1432" s="18"/>
      <c r="L1432" s="18">
        <f>K1432*F1432</f>
        <v>0</v>
      </c>
      <c r="M1432" s="18"/>
      <c r="N1432" s="18">
        <f>M1432*F1432</f>
        <v>0</v>
      </c>
      <c r="O1432" s="18"/>
      <c r="P1432" s="18">
        <f>O1432*F1432</f>
        <v>0</v>
      </c>
      <c r="Q1432" s="18"/>
      <c r="R1432" s="18">
        <f>Q1432*F1432</f>
        <v>0</v>
      </c>
      <c r="S1432" s="18"/>
      <c r="T1432" s="18">
        <f>S1432*F1432</f>
        <v>0</v>
      </c>
      <c r="U1432" s="19"/>
      <c r="V1432" s="19">
        <f>U1432*F1432</f>
        <v>0</v>
      </c>
      <c r="W1432" s="18"/>
      <c r="X1432" s="18">
        <f>W1432*F1432</f>
        <v>0</v>
      </c>
      <c r="Y1432" s="18"/>
      <c r="Z1432" s="18">
        <f>Y1432*F1432</f>
        <v>0</v>
      </c>
    </row>
    <row r="1433" spans="1:26" x14ac:dyDescent="0.2">
      <c r="A1433" s="30">
        <f>A1432+1</f>
        <v>1306</v>
      </c>
      <c r="B1433" s="29" t="s">
        <v>394</v>
      </c>
      <c r="C1433" s="22">
        <v>11</v>
      </c>
      <c r="D1433" s="22" t="s">
        <v>151</v>
      </c>
      <c r="E1433" s="21">
        <f>SUM(G1433,I1433,K1433,M1433,O1433,Q1433,S1433,U1433,W1433,Y1433)</f>
        <v>0</v>
      </c>
      <c r="F1433" s="25"/>
      <c r="G1433" s="18"/>
      <c r="H1433" s="18">
        <f>G1433*F1433</f>
        <v>0</v>
      </c>
      <c r="I1433" s="18"/>
      <c r="J1433" s="18">
        <f>I1433*F1433</f>
        <v>0</v>
      </c>
      <c r="K1433" s="18"/>
      <c r="L1433" s="18">
        <f>K1433*F1433</f>
        <v>0</v>
      </c>
      <c r="M1433" s="18"/>
      <c r="N1433" s="18">
        <f>M1433*F1433</f>
        <v>0</v>
      </c>
      <c r="O1433" s="18"/>
      <c r="P1433" s="18">
        <f>O1433*F1433</f>
        <v>0</v>
      </c>
      <c r="Q1433" s="18"/>
      <c r="R1433" s="18">
        <f>Q1433*F1433</f>
        <v>0</v>
      </c>
      <c r="S1433" s="18"/>
      <c r="T1433" s="18">
        <f>S1433*F1433</f>
        <v>0</v>
      </c>
      <c r="U1433" s="19"/>
      <c r="V1433" s="19">
        <f>U1433*F1433</f>
        <v>0</v>
      </c>
      <c r="W1433" s="18"/>
      <c r="X1433" s="18">
        <f>W1433*F1433</f>
        <v>0</v>
      </c>
      <c r="Y1433" s="18"/>
      <c r="Z1433" s="18">
        <f>Y1433*F1433</f>
        <v>0</v>
      </c>
    </row>
    <row r="1434" spans="1:26" ht="36" x14ac:dyDescent="0.2">
      <c r="A1434" s="30">
        <f>A1433+1</f>
        <v>1307</v>
      </c>
      <c r="B1434" s="23" t="s">
        <v>393</v>
      </c>
      <c r="C1434" s="28">
        <v>10</v>
      </c>
      <c r="D1434" s="22" t="s">
        <v>118</v>
      </c>
      <c r="E1434" s="21">
        <f>SUM(G1434,I1434,K1434,M1434,O1434,Q1434,S1434,U1434,W1434,Y1434)</f>
        <v>0</v>
      </c>
      <c r="F1434" s="25">
        <v>370</v>
      </c>
      <c r="G1434" s="18"/>
      <c r="H1434" s="18">
        <f>G1434*F1434</f>
        <v>0</v>
      </c>
      <c r="I1434" s="18"/>
      <c r="J1434" s="18">
        <f>I1434*F1434</f>
        <v>0</v>
      </c>
      <c r="K1434" s="18"/>
      <c r="L1434" s="18">
        <f>K1434*F1434</f>
        <v>0</v>
      </c>
      <c r="M1434" s="18"/>
      <c r="N1434" s="18">
        <f>M1434*F1434</f>
        <v>0</v>
      </c>
      <c r="O1434" s="18"/>
      <c r="P1434" s="18">
        <f>O1434*F1434</f>
        <v>0</v>
      </c>
      <c r="Q1434" s="18"/>
      <c r="R1434" s="18">
        <f>Q1434*F1434</f>
        <v>0</v>
      </c>
      <c r="S1434" s="18"/>
      <c r="T1434" s="18">
        <f>S1434*F1434</f>
        <v>0</v>
      </c>
      <c r="U1434" s="19"/>
      <c r="V1434" s="19">
        <f>U1434*F1434</f>
        <v>0</v>
      </c>
      <c r="W1434" s="18"/>
      <c r="X1434" s="18">
        <f>W1434*F1434</f>
        <v>0</v>
      </c>
      <c r="Y1434" s="18"/>
      <c r="Z1434" s="18">
        <f>Y1434*F1434</f>
        <v>0</v>
      </c>
    </row>
    <row r="1435" spans="1:26" ht="36" x14ac:dyDescent="0.2">
      <c r="A1435" s="30">
        <f>A1434+1</f>
        <v>1308</v>
      </c>
      <c r="B1435" s="23" t="s">
        <v>393</v>
      </c>
      <c r="C1435" s="28">
        <v>11</v>
      </c>
      <c r="D1435" s="22" t="s">
        <v>118</v>
      </c>
      <c r="E1435" s="21">
        <f>SUM(G1435,I1435,K1435,M1435,O1435,Q1435,S1435,U1435,W1435,Y1435)</f>
        <v>0</v>
      </c>
      <c r="F1435" s="25">
        <v>370</v>
      </c>
      <c r="G1435" s="18"/>
      <c r="H1435" s="18">
        <f>G1435*F1435</f>
        <v>0</v>
      </c>
      <c r="I1435" s="18"/>
      <c r="J1435" s="18">
        <f>I1435*F1435</f>
        <v>0</v>
      </c>
      <c r="K1435" s="18"/>
      <c r="L1435" s="18">
        <f>K1435*F1435</f>
        <v>0</v>
      </c>
      <c r="M1435" s="18"/>
      <c r="N1435" s="18">
        <f>M1435*F1435</f>
        <v>0</v>
      </c>
      <c r="O1435" s="18"/>
      <c r="P1435" s="18">
        <f>O1435*F1435</f>
        <v>0</v>
      </c>
      <c r="Q1435" s="18"/>
      <c r="R1435" s="18">
        <f>Q1435*F1435</f>
        <v>0</v>
      </c>
      <c r="S1435" s="18"/>
      <c r="T1435" s="18">
        <f>S1435*F1435</f>
        <v>0</v>
      </c>
      <c r="U1435" s="19"/>
      <c r="V1435" s="19">
        <f>U1435*F1435</f>
        <v>0</v>
      </c>
      <c r="W1435" s="18"/>
      <c r="X1435" s="18">
        <f>W1435*F1435</f>
        <v>0</v>
      </c>
      <c r="Y1435" s="18"/>
      <c r="Z1435" s="18">
        <f>Y1435*F1435</f>
        <v>0</v>
      </c>
    </row>
    <row r="1436" spans="1:26" ht="24" x14ac:dyDescent="0.2">
      <c r="A1436" s="30">
        <f>A1435+1</f>
        <v>1309</v>
      </c>
      <c r="B1436" s="23" t="s">
        <v>392</v>
      </c>
      <c r="C1436" s="28">
        <v>10</v>
      </c>
      <c r="D1436" s="22" t="s">
        <v>34</v>
      </c>
      <c r="E1436" s="21">
        <f>SUM(G1436,I1436,K1436,M1436,O1436,Q1436,S1436,U1436,W1436,Y1436)</f>
        <v>0</v>
      </c>
      <c r="F1436" s="25">
        <v>354</v>
      </c>
      <c r="G1436" s="18"/>
      <c r="H1436" s="18">
        <f>G1436*F1436</f>
        <v>0</v>
      </c>
      <c r="I1436" s="18"/>
      <c r="J1436" s="18">
        <f>I1436*F1436</f>
        <v>0</v>
      </c>
      <c r="K1436" s="18"/>
      <c r="L1436" s="18">
        <f>K1436*F1436</f>
        <v>0</v>
      </c>
      <c r="M1436" s="18"/>
      <c r="N1436" s="18">
        <f>M1436*F1436</f>
        <v>0</v>
      </c>
      <c r="O1436" s="18"/>
      <c r="P1436" s="18">
        <f>O1436*F1436</f>
        <v>0</v>
      </c>
      <c r="Q1436" s="18"/>
      <c r="R1436" s="18">
        <f>Q1436*F1436</f>
        <v>0</v>
      </c>
      <c r="S1436" s="18"/>
      <c r="T1436" s="18">
        <f>S1436*F1436</f>
        <v>0</v>
      </c>
      <c r="U1436" s="19"/>
      <c r="V1436" s="19">
        <f>U1436*F1436</f>
        <v>0</v>
      </c>
      <c r="W1436" s="18"/>
      <c r="X1436" s="18">
        <f>W1436*F1436</f>
        <v>0</v>
      </c>
      <c r="Y1436" s="18"/>
      <c r="Z1436" s="18">
        <f>Y1436*F1436</f>
        <v>0</v>
      </c>
    </row>
    <row r="1437" spans="1:26" ht="24" x14ac:dyDescent="0.2">
      <c r="A1437" s="30">
        <f>A1436+1</f>
        <v>1310</v>
      </c>
      <c r="B1437" s="23" t="s">
        <v>392</v>
      </c>
      <c r="C1437" s="28">
        <v>11</v>
      </c>
      <c r="D1437" s="22" t="s">
        <v>34</v>
      </c>
      <c r="E1437" s="21">
        <f>SUM(G1437,I1437,K1437,M1437,O1437,Q1437,S1437,U1437,W1437,Y1437)</f>
        <v>0</v>
      </c>
      <c r="F1437" s="25">
        <v>646</v>
      </c>
      <c r="G1437" s="18"/>
      <c r="H1437" s="18">
        <f>G1437*F1437</f>
        <v>0</v>
      </c>
      <c r="I1437" s="18"/>
      <c r="J1437" s="18">
        <f>I1437*F1437</f>
        <v>0</v>
      </c>
      <c r="K1437" s="18"/>
      <c r="L1437" s="18">
        <f>K1437*F1437</f>
        <v>0</v>
      </c>
      <c r="M1437" s="18"/>
      <c r="N1437" s="18">
        <f>M1437*F1437</f>
        <v>0</v>
      </c>
      <c r="O1437" s="18"/>
      <c r="P1437" s="18">
        <f>O1437*F1437</f>
        <v>0</v>
      </c>
      <c r="Q1437" s="18"/>
      <c r="R1437" s="18">
        <f>Q1437*F1437</f>
        <v>0</v>
      </c>
      <c r="S1437" s="18"/>
      <c r="T1437" s="18">
        <f>S1437*F1437</f>
        <v>0</v>
      </c>
      <c r="U1437" s="19"/>
      <c r="V1437" s="19">
        <f>U1437*F1437</f>
        <v>0</v>
      </c>
      <c r="W1437" s="18"/>
      <c r="X1437" s="18">
        <f>W1437*F1437</f>
        <v>0</v>
      </c>
      <c r="Y1437" s="18"/>
      <c r="Z1437" s="18">
        <f>Y1437*F1437</f>
        <v>0</v>
      </c>
    </row>
    <row r="1438" spans="1:26" ht="24" x14ac:dyDescent="0.2">
      <c r="A1438" s="30">
        <f>A1437+1</f>
        <v>1311</v>
      </c>
      <c r="B1438" s="29" t="s">
        <v>391</v>
      </c>
      <c r="C1438" s="28">
        <v>10</v>
      </c>
      <c r="D1438" s="22" t="s">
        <v>176</v>
      </c>
      <c r="E1438" s="21">
        <f>SUM(G1438,I1438,K1438,M1438,O1438,Q1438,S1438,U1438,W1438,Y1438)</f>
        <v>0</v>
      </c>
      <c r="F1438" s="25"/>
      <c r="G1438" s="18"/>
      <c r="H1438" s="18">
        <f>G1438*F1438</f>
        <v>0</v>
      </c>
      <c r="I1438" s="18"/>
      <c r="J1438" s="18">
        <f>I1438*F1438</f>
        <v>0</v>
      </c>
      <c r="K1438" s="18"/>
      <c r="L1438" s="18">
        <f>K1438*F1438</f>
        <v>0</v>
      </c>
      <c r="M1438" s="18"/>
      <c r="N1438" s="18">
        <f>M1438*F1438</f>
        <v>0</v>
      </c>
      <c r="O1438" s="18"/>
      <c r="P1438" s="18">
        <f>O1438*F1438</f>
        <v>0</v>
      </c>
      <c r="Q1438" s="18"/>
      <c r="R1438" s="18">
        <f>Q1438*F1438</f>
        <v>0</v>
      </c>
      <c r="S1438" s="18"/>
      <c r="T1438" s="18">
        <f>S1438*F1438</f>
        <v>0</v>
      </c>
      <c r="U1438" s="19"/>
      <c r="V1438" s="19">
        <f>U1438*F1438</f>
        <v>0</v>
      </c>
      <c r="W1438" s="18"/>
      <c r="X1438" s="18">
        <f>W1438*F1438</f>
        <v>0</v>
      </c>
      <c r="Y1438" s="18"/>
      <c r="Z1438" s="18">
        <f>Y1438*F1438</f>
        <v>0</v>
      </c>
    </row>
    <row r="1439" spans="1:26" ht="24" x14ac:dyDescent="0.2">
      <c r="A1439" s="30">
        <f>A1438+1</f>
        <v>1312</v>
      </c>
      <c r="B1439" s="29" t="s">
        <v>391</v>
      </c>
      <c r="C1439" s="28">
        <v>11</v>
      </c>
      <c r="D1439" s="22" t="s">
        <v>176</v>
      </c>
      <c r="E1439" s="21">
        <f>SUM(G1439,I1439,K1439,M1439,O1439,Q1439,S1439,U1439,W1439,Y1439)</f>
        <v>0</v>
      </c>
      <c r="F1439" s="25"/>
      <c r="G1439" s="18"/>
      <c r="H1439" s="18">
        <f>G1439*F1439</f>
        <v>0</v>
      </c>
      <c r="I1439" s="18"/>
      <c r="J1439" s="18">
        <f>I1439*F1439</f>
        <v>0</v>
      </c>
      <c r="K1439" s="18"/>
      <c r="L1439" s="18">
        <f>K1439*F1439</f>
        <v>0</v>
      </c>
      <c r="M1439" s="18"/>
      <c r="N1439" s="18">
        <f>M1439*F1439</f>
        <v>0</v>
      </c>
      <c r="O1439" s="18"/>
      <c r="P1439" s="18">
        <f>O1439*F1439</f>
        <v>0</v>
      </c>
      <c r="Q1439" s="18"/>
      <c r="R1439" s="18">
        <f>Q1439*F1439</f>
        <v>0</v>
      </c>
      <c r="S1439" s="18"/>
      <c r="T1439" s="18">
        <f>S1439*F1439</f>
        <v>0</v>
      </c>
      <c r="U1439" s="19"/>
      <c r="V1439" s="19">
        <f>U1439*F1439</f>
        <v>0</v>
      </c>
      <c r="W1439" s="18"/>
      <c r="X1439" s="18">
        <f>W1439*F1439</f>
        <v>0</v>
      </c>
      <c r="Y1439" s="18"/>
      <c r="Z1439" s="18">
        <f>Y1439*F1439</f>
        <v>0</v>
      </c>
    </row>
    <row r="1440" spans="1:26" ht="24" x14ac:dyDescent="0.2">
      <c r="A1440" s="30">
        <f>A1439+1</f>
        <v>1313</v>
      </c>
      <c r="B1440" s="29" t="s">
        <v>390</v>
      </c>
      <c r="C1440" s="22">
        <v>10</v>
      </c>
      <c r="D1440" s="22" t="s">
        <v>176</v>
      </c>
      <c r="E1440" s="21">
        <f>SUM(G1440,I1440,K1440,M1440,O1440,Q1440,S1440,U1440,W1440,Y1440)</f>
        <v>0</v>
      </c>
      <c r="F1440" s="25"/>
      <c r="G1440" s="18"/>
      <c r="H1440" s="18">
        <f>G1440*F1440</f>
        <v>0</v>
      </c>
      <c r="I1440" s="18"/>
      <c r="J1440" s="18">
        <f>I1440*F1440</f>
        <v>0</v>
      </c>
      <c r="K1440" s="18"/>
      <c r="L1440" s="18">
        <f>K1440*F1440</f>
        <v>0</v>
      </c>
      <c r="M1440" s="18"/>
      <c r="N1440" s="18">
        <f>M1440*F1440</f>
        <v>0</v>
      </c>
      <c r="O1440" s="18"/>
      <c r="P1440" s="18">
        <f>O1440*F1440</f>
        <v>0</v>
      </c>
      <c r="Q1440" s="18"/>
      <c r="R1440" s="18">
        <f>Q1440*F1440</f>
        <v>0</v>
      </c>
      <c r="S1440" s="18"/>
      <c r="T1440" s="18">
        <f>S1440*F1440</f>
        <v>0</v>
      </c>
      <c r="U1440" s="19"/>
      <c r="V1440" s="19">
        <f>U1440*F1440</f>
        <v>0</v>
      </c>
      <c r="W1440" s="18"/>
      <c r="X1440" s="18">
        <f>W1440*F1440</f>
        <v>0</v>
      </c>
      <c r="Y1440" s="18"/>
      <c r="Z1440" s="18">
        <f>Y1440*F1440</f>
        <v>0</v>
      </c>
    </row>
    <row r="1441" spans="1:26" ht="24" x14ac:dyDescent="0.2">
      <c r="A1441" s="30">
        <f>A1440+1</f>
        <v>1314</v>
      </c>
      <c r="B1441" s="29" t="s">
        <v>389</v>
      </c>
      <c r="C1441" s="22">
        <v>11</v>
      </c>
      <c r="D1441" s="22" t="s">
        <v>176</v>
      </c>
      <c r="E1441" s="21">
        <f>SUM(G1441,I1441,K1441,M1441,O1441,Q1441,S1441,U1441,W1441,Y1441)</f>
        <v>0</v>
      </c>
      <c r="F1441" s="25"/>
      <c r="G1441" s="18"/>
      <c r="H1441" s="18">
        <f>G1441*F1441</f>
        <v>0</v>
      </c>
      <c r="I1441" s="18"/>
      <c r="J1441" s="18">
        <f>I1441*F1441</f>
        <v>0</v>
      </c>
      <c r="K1441" s="18"/>
      <c r="L1441" s="18">
        <f>K1441*F1441</f>
        <v>0</v>
      </c>
      <c r="M1441" s="18"/>
      <c r="N1441" s="18">
        <f>M1441*F1441</f>
        <v>0</v>
      </c>
      <c r="O1441" s="18"/>
      <c r="P1441" s="18">
        <f>O1441*F1441</f>
        <v>0</v>
      </c>
      <c r="Q1441" s="18"/>
      <c r="R1441" s="18">
        <f>Q1441*F1441</f>
        <v>0</v>
      </c>
      <c r="S1441" s="18"/>
      <c r="T1441" s="18">
        <f>S1441*F1441</f>
        <v>0</v>
      </c>
      <c r="U1441" s="19"/>
      <c r="V1441" s="19">
        <f>U1441*F1441</f>
        <v>0</v>
      </c>
      <c r="W1441" s="18"/>
      <c r="X1441" s="18">
        <f>W1441*F1441</f>
        <v>0</v>
      </c>
      <c r="Y1441" s="18"/>
      <c r="Z1441" s="18">
        <f>Y1441*F1441</f>
        <v>0</v>
      </c>
    </row>
    <row r="1442" spans="1:26" ht="36" x14ac:dyDescent="0.2">
      <c r="A1442" s="30">
        <f>A1441+1</f>
        <v>1315</v>
      </c>
      <c r="B1442" s="29" t="s">
        <v>388</v>
      </c>
      <c r="C1442" s="22">
        <v>10</v>
      </c>
      <c r="D1442" s="22" t="s">
        <v>3</v>
      </c>
      <c r="E1442" s="21">
        <f>SUM(G1442,I1442,K1442,M1442,O1442,Q1442,S1442,U1442,W1442,Y1442)</f>
        <v>0</v>
      </c>
      <c r="F1442" s="25"/>
      <c r="G1442" s="18"/>
      <c r="H1442" s="18">
        <f>G1442*F1442</f>
        <v>0</v>
      </c>
      <c r="I1442" s="18"/>
      <c r="J1442" s="18">
        <f>I1442*F1442</f>
        <v>0</v>
      </c>
      <c r="K1442" s="18"/>
      <c r="L1442" s="18">
        <f>K1442*F1442</f>
        <v>0</v>
      </c>
      <c r="M1442" s="18"/>
      <c r="N1442" s="18">
        <f>M1442*F1442</f>
        <v>0</v>
      </c>
      <c r="O1442" s="18"/>
      <c r="P1442" s="18">
        <f>O1442*F1442</f>
        <v>0</v>
      </c>
      <c r="Q1442" s="18"/>
      <c r="R1442" s="18">
        <f>Q1442*F1442</f>
        <v>0</v>
      </c>
      <c r="S1442" s="18"/>
      <c r="T1442" s="18">
        <f>S1442*F1442</f>
        <v>0</v>
      </c>
      <c r="U1442" s="19"/>
      <c r="V1442" s="19">
        <f>U1442*F1442</f>
        <v>0</v>
      </c>
      <c r="W1442" s="18"/>
      <c r="X1442" s="18">
        <f>W1442*F1442</f>
        <v>0</v>
      </c>
      <c r="Y1442" s="18"/>
      <c r="Z1442" s="18">
        <f>Y1442*F1442</f>
        <v>0</v>
      </c>
    </row>
    <row r="1443" spans="1:26" ht="36" x14ac:dyDescent="0.2">
      <c r="A1443" s="30">
        <f>A1442+1</f>
        <v>1316</v>
      </c>
      <c r="B1443" s="29" t="s">
        <v>387</v>
      </c>
      <c r="C1443" s="22">
        <v>11</v>
      </c>
      <c r="D1443" s="22" t="s">
        <v>3</v>
      </c>
      <c r="E1443" s="21">
        <f>SUM(G1443,I1443,K1443,M1443,O1443,Q1443,S1443,U1443,W1443,Y1443)</f>
        <v>0</v>
      </c>
      <c r="F1443" s="25"/>
      <c r="G1443" s="18"/>
      <c r="H1443" s="18">
        <f>G1443*F1443</f>
        <v>0</v>
      </c>
      <c r="I1443" s="18"/>
      <c r="J1443" s="18">
        <f>I1443*F1443</f>
        <v>0</v>
      </c>
      <c r="K1443" s="18"/>
      <c r="L1443" s="18">
        <f>K1443*F1443</f>
        <v>0</v>
      </c>
      <c r="M1443" s="18"/>
      <c r="N1443" s="18">
        <f>M1443*F1443</f>
        <v>0</v>
      </c>
      <c r="O1443" s="18"/>
      <c r="P1443" s="18">
        <f>O1443*F1443</f>
        <v>0</v>
      </c>
      <c r="Q1443" s="18"/>
      <c r="R1443" s="18">
        <f>Q1443*F1443</f>
        <v>0</v>
      </c>
      <c r="S1443" s="18"/>
      <c r="T1443" s="18">
        <f>S1443*F1443</f>
        <v>0</v>
      </c>
      <c r="U1443" s="19"/>
      <c r="V1443" s="19">
        <f>U1443*F1443</f>
        <v>0</v>
      </c>
      <c r="W1443" s="18"/>
      <c r="X1443" s="18">
        <f>W1443*F1443</f>
        <v>0</v>
      </c>
      <c r="Y1443" s="18"/>
      <c r="Z1443" s="18">
        <f>Y1443*F1443</f>
        <v>0</v>
      </c>
    </row>
    <row r="1444" spans="1:26" ht="24" x14ac:dyDescent="0.2">
      <c r="A1444" s="30">
        <f>A1443+1</f>
        <v>1317</v>
      </c>
      <c r="B1444" s="29" t="s">
        <v>386</v>
      </c>
      <c r="C1444" s="22">
        <v>10</v>
      </c>
      <c r="D1444" s="22" t="s">
        <v>3</v>
      </c>
      <c r="E1444" s="21">
        <f>SUM(G1444,I1444,K1444,M1444,O1444,Q1444,S1444,U1444,W1444,Y1444)</f>
        <v>0</v>
      </c>
      <c r="F1444" s="25"/>
      <c r="G1444" s="18"/>
      <c r="H1444" s="18">
        <f>G1444*F1444</f>
        <v>0</v>
      </c>
      <c r="I1444" s="18"/>
      <c r="J1444" s="18">
        <f>I1444*F1444</f>
        <v>0</v>
      </c>
      <c r="K1444" s="18"/>
      <c r="L1444" s="18">
        <f>K1444*F1444</f>
        <v>0</v>
      </c>
      <c r="M1444" s="18"/>
      <c r="N1444" s="18">
        <f>M1444*F1444</f>
        <v>0</v>
      </c>
      <c r="O1444" s="18"/>
      <c r="P1444" s="18">
        <f>O1444*F1444</f>
        <v>0</v>
      </c>
      <c r="Q1444" s="18"/>
      <c r="R1444" s="18">
        <f>Q1444*F1444</f>
        <v>0</v>
      </c>
      <c r="S1444" s="18"/>
      <c r="T1444" s="18">
        <f>S1444*F1444</f>
        <v>0</v>
      </c>
      <c r="U1444" s="19"/>
      <c r="V1444" s="19">
        <f>U1444*F1444</f>
        <v>0</v>
      </c>
      <c r="W1444" s="18"/>
      <c r="X1444" s="18">
        <f>W1444*F1444</f>
        <v>0</v>
      </c>
      <c r="Y1444" s="18"/>
      <c r="Z1444" s="18">
        <f>Y1444*F1444</f>
        <v>0</v>
      </c>
    </row>
    <row r="1445" spans="1:26" x14ac:dyDescent="0.2">
      <c r="A1445" s="1"/>
      <c r="B1445" s="32" t="s">
        <v>385</v>
      </c>
      <c r="C1445" s="22"/>
      <c r="D1445" s="22"/>
      <c r="E1445" s="21">
        <f>SUM(G1445,I1445,K1445,M1445,O1445,Q1445,S1445,U1445,W1445,Y1445)</f>
        <v>0</v>
      </c>
      <c r="F1445" s="25"/>
      <c r="G1445" s="18"/>
      <c r="H1445" s="18">
        <f>G1445*F1445</f>
        <v>0</v>
      </c>
      <c r="I1445" s="18"/>
      <c r="J1445" s="18">
        <f>I1445*F1445</f>
        <v>0</v>
      </c>
      <c r="K1445" s="18"/>
      <c r="L1445" s="18">
        <f>K1445*F1445</f>
        <v>0</v>
      </c>
      <c r="M1445" s="18"/>
      <c r="N1445" s="18">
        <f>M1445*F1445</f>
        <v>0</v>
      </c>
      <c r="O1445" s="18"/>
      <c r="P1445" s="18">
        <f>O1445*F1445</f>
        <v>0</v>
      </c>
      <c r="Q1445" s="18"/>
      <c r="R1445" s="18">
        <f>Q1445*F1445</f>
        <v>0</v>
      </c>
      <c r="S1445" s="18"/>
      <c r="T1445" s="18">
        <f>S1445*F1445</f>
        <v>0</v>
      </c>
      <c r="U1445" s="19"/>
      <c r="V1445" s="19">
        <f>U1445*F1445</f>
        <v>0</v>
      </c>
      <c r="W1445" s="18"/>
      <c r="X1445" s="18">
        <f>W1445*F1445</f>
        <v>0</v>
      </c>
      <c r="Y1445" s="18"/>
      <c r="Z1445" s="18">
        <f>Y1445*F1445</f>
        <v>0</v>
      </c>
    </row>
    <row r="1446" spans="1:26" x14ac:dyDescent="0.2">
      <c r="A1446" s="1"/>
      <c r="B1446" s="32" t="s">
        <v>384</v>
      </c>
      <c r="C1446" s="22"/>
      <c r="D1446" s="22"/>
      <c r="E1446" s="21">
        <f>SUM(G1446,I1446,K1446,M1446,O1446,Q1446,S1446,U1446,W1446,Y1446)</f>
        <v>0</v>
      </c>
      <c r="F1446" s="25"/>
      <c r="G1446" s="18"/>
      <c r="H1446" s="18">
        <f>G1446*F1446</f>
        <v>0</v>
      </c>
      <c r="I1446" s="18"/>
      <c r="J1446" s="18">
        <f>I1446*F1446</f>
        <v>0</v>
      </c>
      <c r="K1446" s="18"/>
      <c r="L1446" s="18">
        <f>K1446*F1446</f>
        <v>0</v>
      </c>
      <c r="M1446" s="18"/>
      <c r="N1446" s="18">
        <f>M1446*F1446</f>
        <v>0</v>
      </c>
      <c r="O1446" s="18"/>
      <c r="P1446" s="18">
        <f>O1446*F1446</f>
        <v>0</v>
      </c>
      <c r="Q1446" s="18"/>
      <c r="R1446" s="18">
        <f>Q1446*F1446</f>
        <v>0</v>
      </c>
      <c r="S1446" s="18"/>
      <c r="T1446" s="18">
        <f>S1446*F1446</f>
        <v>0</v>
      </c>
      <c r="U1446" s="19"/>
      <c r="V1446" s="19">
        <f>U1446*F1446</f>
        <v>0</v>
      </c>
      <c r="W1446" s="18"/>
      <c r="X1446" s="18">
        <f>W1446*F1446</f>
        <v>0</v>
      </c>
      <c r="Y1446" s="18"/>
      <c r="Z1446" s="18">
        <f>Y1446*F1446</f>
        <v>0</v>
      </c>
    </row>
    <row r="1447" spans="1:26" ht="24" x14ac:dyDescent="0.2">
      <c r="A1447" s="30">
        <f>A1444+1</f>
        <v>1318</v>
      </c>
      <c r="B1447" s="29" t="s">
        <v>383</v>
      </c>
      <c r="C1447" s="22" t="s">
        <v>11</v>
      </c>
      <c r="D1447" s="22" t="s">
        <v>3</v>
      </c>
      <c r="E1447" s="21">
        <f>SUM(G1447,I1447,K1447,M1447,O1447,Q1447,S1447,U1447,W1447,Y1447)</f>
        <v>0</v>
      </c>
      <c r="F1447" s="25"/>
      <c r="G1447" s="18"/>
      <c r="H1447" s="18">
        <f>G1447*F1447</f>
        <v>0</v>
      </c>
      <c r="I1447" s="18"/>
      <c r="J1447" s="18">
        <f>I1447*F1447</f>
        <v>0</v>
      </c>
      <c r="K1447" s="18"/>
      <c r="L1447" s="18">
        <f>K1447*F1447</f>
        <v>0</v>
      </c>
      <c r="M1447" s="18"/>
      <c r="N1447" s="18">
        <f>M1447*F1447</f>
        <v>0</v>
      </c>
      <c r="O1447" s="18"/>
      <c r="P1447" s="18">
        <f>O1447*F1447</f>
        <v>0</v>
      </c>
      <c r="Q1447" s="18"/>
      <c r="R1447" s="18">
        <f>Q1447*F1447</f>
        <v>0</v>
      </c>
      <c r="S1447" s="18"/>
      <c r="T1447" s="18">
        <f>S1447*F1447</f>
        <v>0</v>
      </c>
      <c r="U1447" s="19"/>
      <c r="V1447" s="19">
        <f>U1447*F1447</f>
        <v>0</v>
      </c>
      <c r="W1447" s="18"/>
      <c r="X1447" s="18">
        <f>W1447*F1447</f>
        <v>0</v>
      </c>
      <c r="Y1447" s="18"/>
      <c r="Z1447" s="18">
        <f>Y1447*F1447</f>
        <v>0</v>
      </c>
    </row>
    <row r="1448" spans="1:26" ht="24" x14ac:dyDescent="0.2">
      <c r="A1448" s="30">
        <f>A1447+1</f>
        <v>1319</v>
      </c>
      <c r="B1448" s="29" t="s">
        <v>382</v>
      </c>
      <c r="C1448" s="28">
        <v>10</v>
      </c>
      <c r="D1448" s="22" t="s">
        <v>372</v>
      </c>
      <c r="E1448" s="21">
        <f>SUM(G1448,I1448,K1448,M1448,O1448,Q1448,S1448,U1448,W1448,Y1448)</f>
        <v>0</v>
      </c>
      <c r="F1448" s="25"/>
      <c r="G1448" s="18"/>
      <c r="H1448" s="18">
        <f>G1448*F1448</f>
        <v>0</v>
      </c>
      <c r="I1448" s="18"/>
      <c r="J1448" s="18">
        <f>I1448*F1448</f>
        <v>0</v>
      </c>
      <c r="K1448" s="18"/>
      <c r="L1448" s="18">
        <f>K1448*F1448</f>
        <v>0</v>
      </c>
      <c r="M1448" s="18"/>
      <c r="N1448" s="18">
        <f>M1448*F1448</f>
        <v>0</v>
      </c>
      <c r="O1448" s="18"/>
      <c r="P1448" s="18">
        <f>O1448*F1448</f>
        <v>0</v>
      </c>
      <c r="Q1448" s="18"/>
      <c r="R1448" s="18">
        <f>Q1448*F1448</f>
        <v>0</v>
      </c>
      <c r="S1448" s="18"/>
      <c r="T1448" s="18">
        <f>S1448*F1448</f>
        <v>0</v>
      </c>
      <c r="U1448" s="19"/>
      <c r="V1448" s="19">
        <f>U1448*F1448</f>
        <v>0</v>
      </c>
      <c r="W1448" s="18"/>
      <c r="X1448" s="18">
        <f>W1448*F1448</f>
        <v>0</v>
      </c>
      <c r="Y1448" s="18"/>
      <c r="Z1448" s="18">
        <f>Y1448*F1448</f>
        <v>0</v>
      </c>
    </row>
    <row r="1449" spans="1:26" ht="24" x14ac:dyDescent="0.2">
      <c r="A1449" s="30">
        <f>A1448+1</f>
        <v>1320</v>
      </c>
      <c r="B1449" s="29" t="s">
        <v>382</v>
      </c>
      <c r="C1449" s="28">
        <v>11</v>
      </c>
      <c r="D1449" s="22" t="s">
        <v>372</v>
      </c>
      <c r="E1449" s="21">
        <f>SUM(G1449,I1449,K1449,M1449,O1449,Q1449,S1449,U1449,W1449,Y1449)</f>
        <v>0</v>
      </c>
      <c r="F1449" s="25"/>
      <c r="G1449" s="18"/>
      <c r="H1449" s="18">
        <f>G1449*F1449</f>
        <v>0</v>
      </c>
      <c r="I1449" s="18"/>
      <c r="J1449" s="18">
        <f>I1449*F1449</f>
        <v>0</v>
      </c>
      <c r="K1449" s="18"/>
      <c r="L1449" s="18">
        <f>K1449*F1449</f>
        <v>0</v>
      </c>
      <c r="M1449" s="18"/>
      <c r="N1449" s="18">
        <f>M1449*F1449</f>
        <v>0</v>
      </c>
      <c r="O1449" s="18"/>
      <c r="P1449" s="18">
        <f>O1449*F1449</f>
        <v>0</v>
      </c>
      <c r="Q1449" s="18"/>
      <c r="R1449" s="18">
        <f>Q1449*F1449</f>
        <v>0</v>
      </c>
      <c r="S1449" s="18"/>
      <c r="T1449" s="18">
        <f>S1449*F1449</f>
        <v>0</v>
      </c>
      <c r="U1449" s="19"/>
      <c r="V1449" s="19">
        <f>U1449*F1449</f>
        <v>0</v>
      </c>
      <c r="W1449" s="18"/>
      <c r="X1449" s="18">
        <f>W1449*F1449</f>
        <v>0</v>
      </c>
      <c r="Y1449" s="18"/>
      <c r="Z1449" s="18">
        <f>Y1449*F1449</f>
        <v>0</v>
      </c>
    </row>
    <row r="1450" spans="1:26" ht="24" x14ac:dyDescent="0.2">
      <c r="A1450" s="30">
        <f>A1449+1</f>
        <v>1321</v>
      </c>
      <c r="B1450" s="23" t="s">
        <v>381</v>
      </c>
      <c r="C1450" s="28">
        <v>10</v>
      </c>
      <c r="D1450" s="22" t="s">
        <v>3</v>
      </c>
      <c r="E1450" s="21">
        <f>SUM(G1450,I1450,K1450,M1450,O1450,Q1450,S1450,U1450,W1450,Y1450)</f>
        <v>0</v>
      </c>
      <c r="F1450" s="25">
        <v>530.97</v>
      </c>
      <c r="G1450" s="18"/>
      <c r="H1450" s="18">
        <f>G1450*F1450</f>
        <v>0</v>
      </c>
      <c r="I1450" s="18"/>
      <c r="J1450" s="18">
        <f>I1450*F1450</f>
        <v>0</v>
      </c>
      <c r="K1450" s="18"/>
      <c r="L1450" s="18">
        <f>K1450*F1450</f>
        <v>0</v>
      </c>
      <c r="M1450" s="18"/>
      <c r="N1450" s="18">
        <f>M1450*F1450</f>
        <v>0</v>
      </c>
      <c r="O1450" s="18"/>
      <c r="P1450" s="18">
        <f>O1450*F1450</f>
        <v>0</v>
      </c>
      <c r="Q1450" s="18"/>
      <c r="R1450" s="18">
        <f>Q1450*F1450</f>
        <v>0</v>
      </c>
      <c r="S1450" s="18"/>
      <c r="T1450" s="18">
        <f>S1450*F1450</f>
        <v>0</v>
      </c>
      <c r="U1450" s="19"/>
      <c r="V1450" s="19">
        <f>U1450*F1450</f>
        <v>0</v>
      </c>
      <c r="W1450" s="18"/>
      <c r="X1450" s="18">
        <f>W1450*F1450</f>
        <v>0</v>
      </c>
      <c r="Y1450" s="18"/>
      <c r="Z1450" s="18">
        <f>Y1450*F1450</f>
        <v>0</v>
      </c>
    </row>
    <row r="1451" spans="1:26" ht="24" x14ac:dyDescent="0.2">
      <c r="A1451" s="30">
        <f>A1450+1</f>
        <v>1322</v>
      </c>
      <c r="B1451" s="23" t="s">
        <v>381</v>
      </c>
      <c r="C1451" s="28">
        <v>11</v>
      </c>
      <c r="D1451" s="22" t="s">
        <v>3</v>
      </c>
      <c r="E1451" s="21">
        <f>SUM(G1451,I1451,K1451,M1451,O1451,Q1451,S1451,U1451,W1451,Y1451)</f>
        <v>0</v>
      </c>
      <c r="F1451" s="25">
        <v>530.97</v>
      </c>
      <c r="G1451" s="18"/>
      <c r="H1451" s="18">
        <f>G1451*F1451</f>
        <v>0</v>
      </c>
      <c r="I1451" s="18"/>
      <c r="J1451" s="18">
        <f>I1451*F1451</f>
        <v>0</v>
      </c>
      <c r="K1451" s="18"/>
      <c r="L1451" s="18">
        <f>K1451*F1451</f>
        <v>0</v>
      </c>
      <c r="M1451" s="18"/>
      <c r="N1451" s="18">
        <f>M1451*F1451</f>
        <v>0</v>
      </c>
      <c r="O1451" s="18"/>
      <c r="P1451" s="18">
        <f>O1451*F1451</f>
        <v>0</v>
      </c>
      <c r="Q1451" s="18"/>
      <c r="R1451" s="18">
        <f>Q1451*F1451</f>
        <v>0</v>
      </c>
      <c r="S1451" s="18"/>
      <c r="T1451" s="18">
        <f>S1451*F1451</f>
        <v>0</v>
      </c>
      <c r="U1451" s="19"/>
      <c r="V1451" s="19">
        <f>U1451*F1451</f>
        <v>0</v>
      </c>
      <c r="W1451" s="18"/>
      <c r="X1451" s="18">
        <f>W1451*F1451</f>
        <v>0</v>
      </c>
      <c r="Y1451" s="18"/>
      <c r="Z1451" s="18">
        <f>Y1451*F1451</f>
        <v>0</v>
      </c>
    </row>
    <row r="1452" spans="1:26" ht="24" x14ac:dyDescent="0.2">
      <c r="A1452" s="30">
        <f>A1451+1</f>
        <v>1323</v>
      </c>
      <c r="B1452" s="23" t="s">
        <v>380</v>
      </c>
      <c r="C1452" s="28">
        <v>10</v>
      </c>
      <c r="D1452" s="22" t="s">
        <v>34</v>
      </c>
      <c r="E1452" s="21">
        <f>SUM(G1452,I1452,K1452,M1452,O1452,Q1452,S1452,U1452,W1452,Y1452)</f>
        <v>0</v>
      </c>
      <c r="F1452" s="25">
        <v>545</v>
      </c>
      <c r="G1452" s="18"/>
      <c r="H1452" s="18">
        <f>G1452*F1452</f>
        <v>0</v>
      </c>
      <c r="I1452" s="18"/>
      <c r="J1452" s="18">
        <f>I1452*F1452</f>
        <v>0</v>
      </c>
      <c r="K1452" s="18"/>
      <c r="L1452" s="18">
        <f>K1452*F1452</f>
        <v>0</v>
      </c>
      <c r="M1452" s="18"/>
      <c r="N1452" s="18">
        <f>M1452*F1452</f>
        <v>0</v>
      </c>
      <c r="O1452" s="18"/>
      <c r="P1452" s="18">
        <f>O1452*F1452</f>
        <v>0</v>
      </c>
      <c r="Q1452" s="18"/>
      <c r="R1452" s="18">
        <f>Q1452*F1452</f>
        <v>0</v>
      </c>
      <c r="S1452" s="18"/>
      <c r="T1452" s="18">
        <f>S1452*F1452</f>
        <v>0</v>
      </c>
      <c r="U1452" s="19"/>
      <c r="V1452" s="19">
        <f>U1452*F1452</f>
        <v>0</v>
      </c>
      <c r="W1452" s="18"/>
      <c r="X1452" s="18">
        <f>W1452*F1452</f>
        <v>0</v>
      </c>
      <c r="Y1452" s="18"/>
      <c r="Z1452" s="18">
        <f>Y1452*F1452</f>
        <v>0</v>
      </c>
    </row>
    <row r="1453" spans="1:26" ht="24" x14ac:dyDescent="0.2">
      <c r="A1453" s="30">
        <f>A1452+1</f>
        <v>1324</v>
      </c>
      <c r="B1453" s="23" t="s">
        <v>380</v>
      </c>
      <c r="C1453" s="28">
        <v>11</v>
      </c>
      <c r="D1453" s="22" t="s">
        <v>34</v>
      </c>
      <c r="E1453" s="21">
        <f>SUM(G1453,I1453,K1453,M1453,O1453,Q1453,S1453,U1453,W1453,Y1453)</f>
        <v>0</v>
      </c>
      <c r="F1453" s="25">
        <v>545</v>
      </c>
      <c r="G1453" s="18"/>
      <c r="H1453" s="18">
        <f>G1453*F1453</f>
        <v>0</v>
      </c>
      <c r="I1453" s="18"/>
      <c r="J1453" s="18">
        <f>I1453*F1453</f>
        <v>0</v>
      </c>
      <c r="K1453" s="18"/>
      <c r="L1453" s="18">
        <f>K1453*F1453</f>
        <v>0</v>
      </c>
      <c r="M1453" s="18"/>
      <c r="N1453" s="18">
        <f>M1453*F1453</f>
        <v>0</v>
      </c>
      <c r="O1453" s="18"/>
      <c r="P1453" s="18">
        <f>O1453*F1453</f>
        <v>0</v>
      </c>
      <c r="Q1453" s="18"/>
      <c r="R1453" s="18">
        <f>Q1453*F1453</f>
        <v>0</v>
      </c>
      <c r="S1453" s="18"/>
      <c r="T1453" s="18">
        <f>S1453*F1453</f>
        <v>0</v>
      </c>
      <c r="U1453" s="19"/>
      <c r="V1453" s="19">
        <f>U1453*F1453</f>
        <v>0</v>
      </c>
      <c r="W1453" s="18"/>
      <c r="X1453" s="18">
        <f>W1453*F1453</f>
        <v>0</v>
      </c>
      <c r="Y1453" s="18"/>
      <c r="Z1453" s="18">
        <f>Y1453*F1453</f>
        <v>0</v>
      </c>
    </row>
    <row r="1454" spans="1:26" ht="24" x14ac:dyDescent="0.2">
      <c r="A1454" s="30">
        <f>A1453+1</f>
        <v>1325</v>
      </c>
      <c r="B1454" s="29" t="s">
        <v>379</v>
      </c>
      <c r="C1454" s="22">
        <v>10</v>
      </c>
      <c r="D1454" s="22" t="s">
        <v>3</v>
      </c>
      <c r="E1454" s="21">
        <f>SUM(G1454,I1454,K1454,M1454,O1454,Q1454,S1454,U1454,W1454,Y1454)</f>
        <v>0</v>
      </c>
      <c r="F1454" s="25"/>
      <c r="G1454" s="18"/>
      <c r="H1454" s="18">
        <f>G1454*F1454</f>
        <v>0</v>
      </c>
      <c r="I1454" s="18"/>
      <c r="J1454" s="18">
        <f>I1454*F1454</f>
        <v>0</v>
      </c>
      <c r="K1454" s="18"/>
      <c r="L1454" s="18">
        <f>K1454*F1454</f>
        <v>0</v>
      </c>
      <c r="M1454" s="18"/>
      <c r="N1454" s="18">
        <f>M1454*F1454</f>
        <v>0</v>
      </c>
      <c r="O1454" s="18"/>
      <c r="P1454" s="18">
        <f>O1454*F1454</f>
        <v>0</v>
      </c>
      <c r="Q1454" s="18"/>
      <c r="R1454" s="18">
        <f>Q1454*F1454</f>
        <v>0</v>
      </c>
      <c r="S1454" s="18"/>
      <c r="T1454" s="18">
        <f>S1454*F1454</f>
        <v>0</v>
      </c>
      <c r="U1454" s="19"/>
      <c r="V1454" s="19">
        <f>U1454*F1454</f>
        <v>0</v>
      </c>
      <c r="W1454" s="18"/>
      <c r="X1454" s="18">
        <f>W1454*F1454</f>
        <v>0</v>
      </c>
      <c r="Y1454" s="18"/>
      <c r="Z1454" s="18">
        <f>Y1454*F1454</f>
        <v>0</v>
      </c>
    </row>
    <row r="1455" spans="1:26" ht="24" x14ac:dyDescent="0.2">
      <c r="A1455" s="30">
        <f>A1454+1</f>
        <v>1326</v>
      </c>
      <c r="B1455" s="29" t="s">
        <v>379</v>
      </c>
      <c r="C1455" s="22">
        <v>11</v>
      </c>
      <c r="D1455" s="22" t="s">
        <v>3</v>
      </c>
      <c r="E1455" s="21">
        <f>SUM(G1455,I1455,K1455,M1455,O1455,Q1455,S1455,U1455,W1455,Y1455)</f>
        <v>0</v>
      </c>
      <c r="F1455" s="25"/>
      <c r="G1455" s="18"/>
      <c r="H1455" s="18">
        <f>G1455*F1455</f>
        <v>0</v>
      </c>
      <c r="I1455" s="18"/>
      <c r="J1455" s="18">
        <f>I1455*F1455</f>
        <v>0</v>
      </c>
      <c r="K1455" s="18"/>
      <c r="L1455" s="18">
        <f>K1455*F1455</f>
        <v>0</v>
      </c>
      <c r="M1455" s="18"/>
      <c r="N1455" s="18">
        <f>M1455*F1455</f>
        <v>0</v>
      </c>
      <c r="O1455" s="18"/>
      <c r="P1455" s="18">
        <f>O1455*F1455</f>
        <v>0</v>
      </c>
      <c r="Q1455" s="18"/>
      <c r="R1455" s="18">
        <f>Q1455*F1455</f>
        <v>0</v>
      </c>
      <c r="S1455" s="18"/>
      <c r="T1455" s="18">
        <f>S1455*F1455</f>
        <v>0</v>
      </c>
      <c r="U1455" s="19"/>
      <c r="V1455" s="19">
        <f>U1455*F1455</f>
        <v>0</v>
      </c>
      <c r="W1455" s="18"/>
      <c r="X1455" s="18">
        <f>W1455*F1455</f>
        <v>0</v>
      </c>
      <c r="Y1455" s="18"/>
      <c r="Z1455" s="18">
        <f>Y1455*F1455</f>
        <v>0</v>
      </c>
    </row>
    <row r="1456" spans="1:26" ht="24" x14ac:dyDescent="0.2">
      <c r="A1456" s="30">
        <f>A1455+1</f>
        <v>1327</v>
      </c>
      <c r="B1456" s="23" t="s">
        <v>378</v>
      </c>
      <c r="C1456" s="22">
        <v>10</v>
      </c>
      <c r="D1456" s="22" t="s">
        <v>3</v>
      </c>
      <c r="E1456" s="21">
        <f>SUM(G1456,I1456,K1456,M1456,O1456,Q1456,S1456,U1456,W1456,Y1456)</f>
        <v>0</v>
      </c>
      <c r="F1456" s="25">
        <v>566.83000000000004</v>
      </c>
      <c r="G1456" s="18"/>
      <c r="H1456" s="18">
        <f>G1456*F1456</f>
        <v>0</v>
      </c>
      <c r="I1456" s="18"/>
      <c r="J1456" s="18">
        <f>I1456*F1456</f>
        <v>0</v>
      </c>
      <c r="K1456" s="18"/>
      <c r="L1456" s="18">
        <f>K1456*F1456</f>
        <v>0</v>
      </c>
      <c r="M1456" s="18"/>
      <c r="N1456" s="18">
        <f>M1456*F1456</f>
        <v>0</v>
      </c>
      <c r="O1456" s="18"/>
      <c r="P1456" s="18">
        <f>O1456*F1456</f>
        <v>0</v>
      </c>
      <c r="Q1456" s="18"/>
      <c r="R1456" s="18">
        <f>Q1456*F1456</f>
        <v>0</v>
      </c>
      <c r="S1456" s="18"/>
      <c r="T1456" s="18">
        <f>S1456*F1456</f>
        <v>0</v>
      </c>
      <c r="U1456" s="19"/>
      <c r="V1456" s="19">
        <f>U1456*F1456</f>
        <v>0</v>
      </c>
      <c r="W1456" s="18"/>
      <c r="X1456" s="18">
        <f>W1456*F1456</f>
        <v>0</v>
      </c>
      <c r="Y1456" s="18"/>
      <c r="Z1456" s="18">
        <f>Y1456*F1456</f>
        <v>0</v>
      </c>
    </row>
    <row r="1457" spans="1:26" ht="24" x14ac:dyDescent="0.2">
      <c r="A1457" s="30">
        <f>A1456+1</f>
        <v>1328</v>
      </c>
      <c r="B1457" s="23" t="s">
        <v>378</v>
      </c>
      <c r="C1457" s="22">
        <v>11</v>
      </c>
      <c r="D1457" s="22" t="s">
        <v>3</v>
      </c>
      <c r="E1457" s="21">
        <f>SUM(G1457,I1457,K1457,M1457,O1457,Q1457,S1457,U1457,W1457,Y1457)</f>
        <v>0</v>
      </c>
      <c r="F1457" s="25">
        <v>566.83000000000004</v>
      </c>
      <c r="G1457" s="18"/>
      <c r="H1457" s="18">
        <f>G1457*F1457</f>
        <v>0</v>
      </c>
      <c r="I1457" s="18"/>
      <c r="J1457" s="18">
        <f>I1457*F1457</f>
        <v>0</v>
      </c>
      <c r="K1457" s="18"/>
      <c r="L1457" s="18">
        <f>K1457*F1457</f>
        <v>0</v>
      </c>
      <c r="M1457" s="18"/>
      <c r="N1457" s="18">
        <f>M1457*F1457</f>
        <v>0</v>
      </c>
      <c r="O1457" s="18"/>
      <c r="P1457" s="18">
        <f>O1457*F1457</f>
        <v>0</v>
      </c>
      <c r="Q1457" s="18"/>
      <c r="R1457" s="18">
        <f>Q1457*F1457</f>
        <v>0</v>
      </c>
      <c r="S1457" s="18"/>
      <c r="T1457" s="18">
        <f>S1457*F1457</f>
        <v>0</v>
      </c>
      <c r="U1457" s="19"/>
      <c r="V1457" s="19">
        <f>U1457*F1457</f>
        <v>0</v>
      </c>
      <c r="W1457" s="18"/>
      <c r="X1457" s="18">
        <f>W1457*F1457</f>
        <v>0</v>
      </c>
      <c r="Y1457" s="18"/>
      <c r="Z1457" s="18">
        <f>Y1457*F1457</f>
        <v>0</v>
      </c>
    </row>
    <row r="1458" spans="1:26" ht="24" x14ac:dyDescent="0.2">
      <c r="A1458" s="30">
        <f>A1457+1</f>
        <v>1329</v>
      </c>
      <c r="B1458" s="23" t="s">
        <v>377</v>
      </c>
      <c r="C1458" s="28">
        <v>10</v>
      </c>
      <c r="D1458" s="22" t="s">
        <v>3</v>
      </c>
      <c r="E1458" s="21">
        <f>SUM(G1458,I1458,K1458,M1458,O1458,Q1458,S1458,U1458,W1458,Y1458)</f>
        <v>0</v>
      </c>
      <c r="F1458" s="25">
        <v>532.51</v>
      </c>
      <c r="G1458" s="18"/>
      <c r="H1458" s="18">
        <f>G1458*F1458</f>
        <v>0</v>
      </c>
      <c r="I1458" s="18"/>
      <c r="J1458" s="18">
        <f>I1458*F1458</f>
        <v>0</v>
      </c>
      <c r="K1458" s="18"/>
      <c r="L1458" s="18">
        <f>K1458*F1458</f>
        <v>0</v>
      </c>
      <c r="M1458" s="18"/>
      <c r="N1458" s="18">
        <f>M1458*F1458</f>
        <v>0</v>
      </c>
      <c r="O1458" s="18"/>
      <c r="P1458" s="18">
        <f>O1458*F1458</f>
        <v>0</v>
      </c>
      <c r="Q1458" s="18"/>
      <c r="R1458" s="18">
        <f>Q1458*F1458</f>
        <v>0</v>
      </c>
      <c r="S1458" s="18"/>
      <c r="T1458" s="18">
        <f>S1458*F1458</f>
        <v>0</v>
      </c>
      <c r="U1458" s="19"/>
      <c r="V1458" s="19">
        <f>U1458*F1458</f>
        <v>0</v>
      </c>
      <c r="W1458" s="18"/>
      <c r="X1458" s="18">
        <f>W1458*F1458</f>
        <v>0</v>
      </c>
      <c r="Y1458" s="18"/>
      <c r="Z1458" s="18">
        <f>Y1458*F1458</f>
        <v>0</v>
      </c>
    </row>
    <row r="1459" spans="1:26" ht="24" x14ac:dyDescent="0.2">
      <c r="A1459" s="30">
        <f>A1458+1</f>
        <v>1330</v>
      </c>
      <c r="B1459" s="23" t="s">
        <v>377</v>
      </c>
      <c r="C1459" s="28">
        <v>11</v>
      </c>
      <c r="D1459" s="22" t="s">
        <v>3</v>
      </c>
      <c r="E1459" s="21">
        <f>SUM(G1459,I1459,K1459,M1459,O1459,Q1459,S1459,U1459,W1459,Y1459)</f>
        <v>0</v>
      </c>
      <c r="F1459" s="25">
        <v>532.51</v>
      </c>
      <c r="G1459" s="18"/>
      <c r="H1459" s="18">
        <f>G1459*F1459</f>
        <v>0</v>
      </c>
      <c r="I1459" s="18"/>
      <c r="J1459" s="18">
        <f>I1459*F1459</f>
        <v>0</v>
      </c>
      <c r="K1459" s="18"/>
      <c r="L1459" s="18">
        <f>K1459*F1459</f>
        <v>0</v>
      </c>
      <c r="M1459" s="18"/>
      <c r="N1459" s="18">
        <f>M1459*F1459</f>
        <v>0</v>
      </c>
      <c r="O1459" s="18"/>
      <c r="P1459" s="18">
        <f>O1459*F1459</f>
        <v>0</v>
      </c>
      <c r="Q1459" s="18"/>
      <c r="R1459" s="18">
        <f>Q1459*F1459</f>
        <v>0</v>
      </c>
      <c r="S1459" s="18"/>
      <c r="T1459" s="18">
        <f>S1459*F1459</f>
        <v>0</v>
      </c>
      <c r="U1459" s="19"/>
      <c r="V1459" s="19">
        <f>U1459*F1459</f>
        <v>0</v>
      </c>
      <c r="W1459" s="18"/>
      <c r="X1459" s="18">
        <f>W1459*F1459</f>
        <v>0</v>
      </c>
      <c r="Y1459" s="18"/>
      <c r="Z1459" s="18">
        <f>Y1459*F1459</f>
        <v>0</v>
      </c>
    </row>
    <row r="1460" spans="1:26" ht="24" x14ac:dyDescent="0.2">
      <c r="A1460" s="30">
        <f>A1459+1</f>
        <v>1331</v>
      </c>
      <c r="B1460" s="29" t="s">
        <v>376</v>
      </c>
      <c r="C1460" s="28">
        <v>10</v>
      </c>
      <c r="D1460" s="22" t="s">
        <v>372</v>
      </c>
      <c r="E1460" s="21">
        <f>SUM(G1460,I1460,K1460,M1460,O1460,Q1460,S1460,U1460,W1460,Y1460)</f>
        <v>0</v>
      </c>
      <c r="F1460" s="25"/>
      <c r="G1460" s="18"/>
      <c r="H1460" s="18">
        <f>G1460*F1460</f>
        <v>0</v>
      </c>
      <c r="I1460" s="18"/>
      <c r="J1460" s="18">
        <f>I1460*F1460</f>
        <v>0</v>
      </c>
      <c r="K1460" s="18"/>
      <c r="L1460" s="18">
        <f>K1460*F1460</f>
        <v>0</v>
      </c>
      <c r="M1460" s="18"/>
      <c r="N1460" s="18">
        <f>M1460*F1460</f>
        <v>0</v>
      </c>
      <c r="O1460" s="18"/>
      <c r="P1460" s="18">
        <f>O1460*F1460</f>
        <v>0</v>
      </c>
      <c r="Q1460" s="18"/>
      <c r="R1460" s="18">
        <f>Q1460*F1460</f>
        <v>0</v>
      </c>
      <c r="S1460" s="18"/>
      <c r="T1460" s="18">
        <f>S1460*F1460</f>
        <v>0</v>
      </c>
      <c r="U1460" s="19"/>
      <c r="V1460" s="19">
        <f>U1460*F1460</f>
        <v>0</v>
      </c>
      <c r="W1460" s="18"/>
      <c r="X1460" s="18">
        <f>W1460*F1460</f>
        <v>0</v>
      </c>
      <c r="Y1460" s="18"/>
      <c r="Z1460" s="18">
        <f>Y1460*F1460</f>
        <v>0</v>
      </c>
    </row>
    <row r="1461" spans="1:26" ht="24" x14ac:dyDescent="0.2">
      <c r="A1461" s="30">
        <f>A1460+1</f>
        <v>1332</v>
      </c>
      <c r="B1461" s="29" t="s">
        <v>376</v>
      </c>
      <c r="C1461" s="28">
        <v>11</v>
      </c>
      <c r="D1461" s="22" t="s">
        <v>372</v>
      </c>
      <c r="E1461" s="21">
        <f>SUM(G1461,I1461,K1461,M1461,O1461,Q1461,S1461,U1461,W1461,Y1461)</f>
        <v>0</v>
      </c>
      <c r="F1461" s="25"/>
      <c r="G1461" s="18"/>
      <c r="H1461" s="18">
        <f>G1461*F1461</f>
        <v>0</v>
      </c>
      <c r="I1461" s="18"/>
      <c r="J1461" s="18">
        <f>I1461*F1461</f>
        <v>0</v>
      </c>
      <c r="K1461" s="18"/>
      <c r="L1461" s="18">
        <f>K1461*F1461</f>
        <v>0</v>
      </c>
      <c r="M1461" s="18"/>
      <c r="N1461" s="18">
        <f>M1461*F1461</f>
        <v>0</v>
      </c>
      <c r="O1461" s="18"/>
      <c r="P1461" s="18">
        <f>O1461*F1461</f>
        <v>0</v>
      </c>
      <c r="Q1461" s="18"/>
      <c r="R1461" s="18">
        <f>Q1461*F1461</f>
        <v>0</v>
      </c>
      <c r="S1461" s="18"/>
      <c r="T1461" s="18">
        <f>S1461*F1461</f>
        <v>0</v>
      </c>
      <c r="U1461" s="19"/>
      <c r="V1461" s="19">
        <f>U1461*F1461</f>
        <v>0</v>
      </c>
      <c r="W1461" s="18"/>
      <c r="X1461" s="18">
        <f>W1461*F1461</f>
        <v>0</v>
      </c>
      <c r="Y1461" s="18"/>
      <c r="Z1461" s="18">
        <f>Y1461*F1461</f>
        <v>0</v>
      </c>
    </row>
    <row r="1462" spans="1:26" ht="36" x14ac:dyDescent="0.2">
      <c r="A1462" s="30">
        <f>A1461+1</f>
        <v>1333</v>
      </c>
      <c r="B1462" s="23" t="s">
        <v>375</v>
      </c>
      <c r="C1462" s="28">
        <v>10</v>
      </c>
      <c r="D1462" s="22" t="s">
        <v>118</v>
      </c>
      <c r="E1462" s="21">
        <f>SUM(G1462,I1462,K1462,M1462,O1462,Q1462,S1462,U1462,W1462,Y1462)</f>
        <v>0</v>
      </c>
      <c r="F1462" s="25">
        <v>399</v>
      </c>
      <c r="G1462" s="18"/>
      <c r="H1462" s="18">
        <f>G1462*F1462</f>
        <v>0</v>
      </c>
      <c r="I1462" s="18"/>
      <c r="J1462" s="18">
        <f>I1462*F1462</f>
        <v>0</v>
      </c>
      <c r="K1462" s="18"/>
      <c r="L1462" s="18">
        <f>K1462*F1462</f>
        <v>0</v>
      </c>
      <c r="M1462" s="18"/>
      <c r="N1462" s="18">
        <f>M1462*F1462</f>
        <v>0</v>
      </c>
      <c r="O1462" s="18"/>
      <c r="P1462" s="18">
        <f>O1462*F1462</f>
        <v>0</v>
      </c>
      <c r="Q1462" s="18"/>
      <c r="R1462" s="18">
        <f>Q1462*F1462</f>
        <v>0</v>
      </c>
      <c r="S1462" s="18"/>
      <c r="T1462" s="18">
        <f>S1462*F1462</f>
        <v>0</v>
      </c>
      <c r="U1462" s="19"/>
      <c r="V1462" s="19">
        <f>U1462*F1462</f>
        <v>0</v>
      </c>
      <c r="W1462" s="18"/>
      <c r="X1462" s="18">
        <f>W1462*F1462</f>
        <v>0</v>
      </c>
      <c r="Y1462" s="18"/>
      <c r="Z1462" s="18">
        <f>Y1462*F1462</f>
        <v>0</v>
      </c>
    </row>
    <row r="1463" spans="1:26" ht="36" x14ac:dyDescent="0.2">
      <c r="A1463" s="30">
        <f>A1462+1</f>
        <v>1334</v>
      </c>
      <c r="B1463" s="23" t="s">
        <v>374</v>
      </c>
      <c r="C1463" s="28">
        <v>11</v>
      </c>
      <c r="D1463" s="22" t="s">
        <v>118</v>
      </c>
      <c r="E1463" s="21">
        <f>SUM(G1463,I1463,K1463,M1463,O1463,Q1463,S1463,U1463,W1463,Y1463)</f>
        <v>0</v>
      </c>
      <c r="F1463" s="25">
        <v>399</v>
      </c>
      <c r="G1463" s="18"/>
      <c r="H1463" s="18">
        <f>G1463*F1463</f>
        <v>0</v>
      </c>
      <c r="I1463" s="18"/>
      <c r="J1463" s="18">
        <f>I1463*F1463</f>
        <v>0</v>
      </c>
      <c r="K1463" s="18"/>
      <c r="L1463" s="18">
        <f>K1463*F1463</f>
        <v>0</v>
      </c>
      <c r="M1463" s="18"/>
      <c r="N1463" s="18">
        <f>M1463*F1463</f>
        <v>0</v>
      </c>
      <c r="O1463" s="18"/>
      <c r="P1463" s="18">
        <f>O1463*F1463</f>
        <v>0</v>
      </c>
      <c r="Q1463" s="18"/>
      <c r="R1463" s="18">
        <f>Q1463*F1463</f>
        <v>0</v>
      </c>
      <c r="S1463" s="18"/>
      <c r="T1463" s="18">
        <f>S1463*F1463</f>
        <v>0</v>
      </c>
      <c r="U1463" s="19"/>
      <c r="V1463" s="19">
        <f>U1463*F1463</f>
        <v>0</v>
      </c>
      <c r="W1463" s="18"/>
      <c r="X1463" s="18">
        <f>W1463*F1463</f>
        <v>0</v>
      </c>
      <c r="Y1463" s="18"/>
      <c r="Z1463" s="18">
        <f>Y1463*F1463</f>
        <v>0</v>
      </c>
    </row>
    <row r="1464" spans="1:26" ht="24" x14ac:dyDescent="0.2">
      <c r="A1464" s="30">
        <f>A1463+1</f>
        <v>1335</v>
      </c>
      <c r="B1464" s="29" t="s">
        <v>373</v>
      </c>
      <c r="C1464" s="28">
        <v>10</v>
      </c>
      <c r="D1464" s="22" t="s">
        <v>372</v>
      </c>
      <c r="E1464" s="21">
        <f>SUM(G1464,I1464,K1464,M1464,O1464,Q1464,S1464,U1464,W1464,Y1464)</f>
        <v>0</v>
      </c>
      <c r="F1464" s="25"/>
      <c r="G1464" s="18"/>
      <c r="H1464" s="18">
        <f>G1464*F1464</f>
        <v>0</v>
      </c>
      <c r="I1464" s="18"/>
      <c r="J1464" s="18">
        <f>I1464*F1464</f>
        <v>0</v>
      </c>
      <c r="K1464" s="18"/>
      <c r="L1464" s="18">
        <f>K1464*F1464</f>
        <v>0</v>
      </c>
      <c r="M1464" s="18"/>
      <c r="N1464" s="18">
        <f>M1464*F1464</f>
        <v>0</v>
      </c>
      <c r="O1464" s="18"/>
      <c r="P1464" s="18">
        <f>O1464*F1464</f>
        <v>0</v>
      </c>
      <c r="Q1464" s="18"/>
      <c r="R1464" s="18">
        <f>Q1464*F1464</f>
        <v>0</v>
      </c>
      <c r="S1464" s="18"/>
      <c r="T1464" s="18">
        <f>S1464*F1464</f>
        <v>0</v>
      </c>
      <c r="U1464" s="19"/>
      <c r="V1464" s="19">
        <f>U1464*F1464</f>
        <v>0</v>
      </c>
      <c r="W1464" s="18"/>
      <c r="X1464" s="18">
        <f>W1464*F1464</f>
        <v>0</v>
      </c>
      <c r="Y1464" s="18"/>
      <c r="Z1464" s="18">
        <f>Y1464*F1464</f>
        <v>0</v>
      </c>
    </row>
    <row r="1465" spans="1:26" ht="24" x14ac:dyDescent="0.2">
      <c r="A1465" s="30">
        <f>A1464+1</f>
        <v>1336</v>
      </c>
      <c r="B1465" s="29" t="s">
        <v>373</v>
      </c>
      <c r="C1465" s="28">
        <v>11</v>
      </c>
      <c r="D1465" s="22" t="s">
        <v>372</v>
      </c>
      <c r="E1465" s="21">
        <f>SUM(G1465,I1465,K1465,M1465,O1465,Q1465,S1465,U1465,W1465,Y1465)</f>
        <v>0</v>
      </c>
      <c r="F1465" s="25"/>
      <c r="G1465" s="18"/>
      <c r="H1465" s="18">
        <f>G1465*F1465</f>
        <v>0</v>
      </c>
      <c r="I1465" s="18"/>
      <c r="J1465" s="18">
        <f>I1465*F1465</f>
        <v>0</v>
      </c>
      <c r="K1465" s="18"/>
      <c r="L1465" s="18">
        <f>K1465*F1465</f>
        <v>0</v>
      </c>
      <c r="M1465" s="18"/>
      <c r="N1465" s="18">
        <f>M1465*F1465</f>
        <v>0</v>
      </c>
      <c r="O1465" s="18"/>
      <c r="P1465" s="18">
        <f>O1465*F1465</f>
        <v>0</v>
      </c>
      <c r="Q1465" s="18"/>
      <c r="R1465" s="18">
        <f>Q1465*F1465</f>
        <v>0</v>
      </c>
      <c r="S1465" s="18"/>
      <c r="T1465" s="18">
        <f>S1465*F1465</f>
        <v>0</v>
      </c>
      <c r="U1465" s="19"/>
      <c r="V1465" s="19">
        <f>U1465*F1465</f>
        <v>0</v>
      </c>
      <c r="W1465" s="18"/>
      <c r="X1465" s="18">
        <f>W1465*F1465</f>
        <v>0</v>
      </c>
      <c r="Y1465" s="18"/>
      <c r="Z1465" s="18">
        <f>Y1465*F1465</f>
        <v>0</v>
      </c>
    </row>
    <row r="1466" spans="1:26" ht="24" x14ac:dyDescent="0.2">
      <c r="A1466" s="30">
        <f>A1465+1</f>
        <v>1337</v>
      </c>
      <c r="B1466" s="23" t="s">
        <v>371</v>
      </c>
      <c r="C1466" s="28">
        <v>10</v>
      </c>
      <c r="D1466" s="22" t="s">
        <v>124</v>
      </c>
      <c r="E1466" s="21">
        <f>SUM(G1466,I1466,K1466,M1466,O1466,Q1466,S1466,U1466,W1466,Y1466)</f>
        <v>0</v>
      </c>
      <c r="F1466" s="25">
        <v>655</v>
      </c>
      <c r="G1466" s="18"/>
      <c r="H1466" s="18">
        <f>G1466*F1466</f>
        <v>0</v>
      </c>
      <c r="I1466" s="18"/>
      <c r="J1466" s="18">
        <f>I1466*F1466</f>
        <v>0</v>
      </c>
      <c r="K1466" s="18"/>
      <c r="L1466" s="18">
        <f>K1466*F1466</f>
        <v>0</v>
      </c>
      <c r="M1466" s="18"/>
      <c r="N1466" s="18">
        <f>M1466*F1466</f>
        <v>0</v>
      </c>
      <c r="O1466" s="18"/>
      <c r="P1466" s="18">
        <f>O1466*F1466</f>
        <v>0</v>
      </c>
      <c r="Q1466" s="18"/>
      <c r="R1466" s="18">
        <f>Q1466*F1466</f>
        <v>0</v>
      </c>
      <c r="S1466" s="18"/>
      <c r="T1466" s="18">
        <f>S1466*F1466</f>
        <v>0</v>
      </c>
      <c r="U1466" s="19"/>
      <c r="V1466" s="19">
        <f>U1466*F1466</f>
        <v>0</v>
      </c>
      <c r="W1466" s="18"/>
      <c r="X1466" s="18">
        <f>W1466*F1466</f>
        <v>0</v>
      </c>
      <c r="Y1466" s="18"/>
      <c r="Z1466" s="18">
        <f>Y1466*F1466</f>
        <v>0</v>
      </c>
    </row>
    <row r="1467" spans="1:26" ht="24" x14ac:dyDescent="0.2">
      <c r="A1467" s="30">
        <f>A1466+1</f>
        <v>1338</v>
      </c>
      <c r="B1467" s="23" t="s">
        <v>371</v>
      </c>
      <c r="C1467" s="28">
        <v>11</v>
      </c>
      <c r="D1467" s="22" t="s">
        <v>124</v>
      </c>
      <c r="E1467" s="21">
        <f>SUM(G1467,I1467,K1467,M1467,O1467,Q1467,S1467,U1467,W1467,Y1467)</f>
        <v>0</v>
      </c>
      <c r="F1467" s="25">
        <v>655</v>
      </c>
      <c r="G1467" s="18"/>
      <c r="H1467" s="18">
        <f>G1467*F1467</f>
        <v>0</v>
      </c>
      <c r="I1467" s="18"/>
      <c r="J1467" s="18">
        <f>I1467*F1467</f>
        <v>0</v>
      </c>
      <c r="K1467" s="18"/>
      <c r="L1467" s="18">
        <f>K1467*F1467</f>
        <v>0</v>
      </c>
      <c r="M1467" s="18"/>
      <c r="N1467" s="18">
        <f>M1467*F1467</f>
        <v>0</v>
      </c>
      <c r="O1467" s="18"/>
      <c r="P1467" s="18">
        <f>O1467*F1467</f>
        <v>0</v>
      </c>
      <c r="Q1467" s="18"/>
      <c r="R1467" s="18">
        <f>Q1467*F1467</f>
        <v>0</v>
      </c>
      <c r="S1467" s="18"/>
      <c r="T1467" s="18">
        <f>S1467*F1467</f>
        <v>0</v>
      </c>
      <c r="U1467" s="19"/>
      <c r="V1467" s="19">
        <f>U1467*F1467</f>
        <v>0</v>
      </c>
      <c r="W1467" s="18"/>
      <c r="X1467" s="18">
        <f>W1467*F1467</f>
        <v>0</v>
      </c>
      <c r="Y1467" s="18"/>
      <c r="Z1467" s="18">
        <f>Y1467*F1467</f>
        <v>0</v>
      </c>
    </row>
    <row r="1468" spans="1:26" x14ac:dyDescent="0.2">
      <c r="A1468" s="1"/>
      <c r="B1468" s="32" t="s">
        <v>370</v>
      </c>
      <c r="C1468" s="22"/>
      <c r="D1468" s="22"/>
      <c r="E1468" s="21">
        <f>SUM(G1468,I1468,K1468,M1468,O1468,Q1468,S1468,U1468,W1468,Y1468)</f>
        <v>0</v>
      </c>
      <c r="F1468" s="25"/>
      <c r="G1468" s="18"/>
      <c r="H1468" s="18">
        <f>G1468*F1468</f>
        <v>0</v>
      </c>
      <c r="I1468" s="18"/>
      <c r="J1468" s="18">
        <f>I1468*F1468</f>
        <v>0</v>
      </c>
      <c r="K1468" s="18"/>
      <c r="L1468" s="18">
        <f>K1468*F1468</f>
        <v>0</v>
      </c>
      <c r="M1468" s="18"/>
      <c r="N1468" s="18">
        <f>M1468*F1468</f>
        <v>0</v>
      </c>
      <c r="O1468" s="18"/>
      <c r="P1468" s="18">
        <f>O1468*F1468</f>
        <v>0</v>
      </c>
      <c r="Q1468" s="18"/>
      <c r="R1468" s="18">
        <f>Q1468*F1468</f>
        <v>0</v>
      </c>
      <c r="S1468" s="18"/>
      <c r="T1468" s="18">
        <f>S1468*F1468</f>
        <v>0</v>
      </c>
      <c r="U1468" s="19"/>
      <c r="V1468" s="19">
        <f>U1468*F1468</f>
        <v>0</v>
      </c>
      <c r="W1468" s="18"/>
      <c r="X1468" s="18">
        <f>W1468*F1468</f>
        <v>0</v>
      </c>
      <c r="Y1468" s="18"/>
      <c r="Z1468" s="18">
        <f>Y1468*F1468</f>
        <v>0</v>
      </c>
    </row>
    <row r="1469" spans="1:26" ht="24" x14ac:dyDescent="0.2">
      <c r="A1469" s="30">
        <f>A1467+1</f>
        <v>1339</v>
      </c>
      <c r="B1469" s="23" t="s">
        <v>369</v>
      </c>
      <c r="C1469" s="28">
        <v>10</v>
      </c>
      <c r="D1469" s="22" t="s">
        <v>118</v>
      </c>
      <c r="E1469" s="21">
        <f>SUM(G1469,I1469,K1469,M1469,O1469,Q1469,S1469,U1469,W1469,Y1469)</f>
        <v>0</v>
      </c>
      <c r="F1469" s="25">
        <v>482</v>
      </c>
      <c r="G1469" s="18"/>
      <c r="H1469" s="18">
        <f>G1469*F1469</f>
        <v>0</v>
      </c>
      <c r="I1469" s="18"/>
      <c r="J1469" s="18">
        <f>I1469*F1469</f>
        <v>0</v>
      </c>
      <c r="K1469" s="18"/>
      <c r="L1469" s="18">
        <f>K1469*F1469</f>
        <v>0</v>
      </c>
      <c r="M1469" s="18"/>
      <c r="N1469" s="18">
        <f>M1469*F1469</f>
        <v>0</v>
      </c>
      <c r="O1469" s="18"/>
      <c r="P1469" s="18">
        <f>O1469*F1469</f>
        <v>0</v>
      </c>
      <c r="Q1469" s="18"/>
      <c r="R1469" s="18">
        <f>Q1469*F1469</f>
        <v>0</v>
      </c>
      <c r="S1469" s="18"/>
      <c r="T1469" s="18">
        <f>S1469*F1469</f>
        <v>0</v>
      </c>
      <c r="U1469" s="19"/>
      <c r="V1469" s="19">
        <f>U1469*F1469</f>
        <v>0</v>
      </c>
      <c r="W1469" s="18"/>
      <c r="X1469" s="18">
        <f>W1469*F1469</f>
        <v>0</v>
      </c>
      <c r="Y1469" s="18"/>
      <c r="Z1469" s="18">
        <f>Y1469*F1469</f>
        <v>0</v>
      </c>
    </row>
    <row r="1470" spans="1:26" ht="24" x14ac:dyDescent="0.2">
      <c r="A1470" s="30">
        <f>A1469+1</f>
        <v>1340</v>
      </c>
      <c r="B1470" s="23" t="s">
        <v>369</v>
      </c>
      <c r="C1470" s="28">
        <v>11</v>
      </c>
      <c r="D1470" s="22" t="s">
        <v>118</v>
      </c>
      <c r="E1470" s="21">
        <f>SUM(G1470,I1470,K1470,M1470,O1470,Q1470,S1470,U1470,W1470,Y1470)</f>
        <v>0</v>
      </c>
      <c r="F1470" s="25">
        <v>482</v>
      </c>
      <c r="G1470" s="18"/>
      <c r="H1470" s="18">
        <f>G1470*F1470</f>
        <v>0</v>
      </c>
      <c r="I1470" s="18"/>
      <c r="J1470" s="18">
        <f>I1470*F1470</f>
        <v>0</v>
      </c>
      <c r="K1470" s="18"/>
      <c r="L1470" s="18">
        <f>K1470*F1470</f>
        <v>0</v>
      </c>
      <c r="M1470" s="18"/>
      <c r="N1470" s="18">
        <f>M1470*F1470</f>
        <v>0</v>
      </c>
      <c r="O1470" s="18"/>
      <c r="P1470" s="18">
        <f>O1470*F1470</f>
        <v>0</v>
      </c>
      <c r="Q1470" s="18"/>
      <c r="R1470" s="18">
        <f>Q1470*F1470</f>
        <v>0</v>
      </c>
      <c r="S1470" s="18"/>
      <c r="T1470" s="18">
        <f>S1470*F1470</f>
        <v>0</v>
      </c>
      <c r="U1470" s="19"/>
      <c r="V1470" s="19">
        <f>U1470*F1470</f>
        <v>0</v>
      </c>
      <c r="W1470" s="18"/>
      <c r="X1470" s="18">
        <f>W1470*F1470</f>
        <v>0</v>
      </c>
      <c r="Y1470" s="18"/>
      <c r="Z1470" s="18">
        <f>Y1470*F1470</f>
        <v>0</v>
      </c>
    </row>
    <row r="1471" spans="1:26" x14ac:dyDescent="0.2">
      <c r="A1471" s="1"/>
      <c r="B1471" s="32" t="s">
        <v>368</v>
      </c>
      <c r="C1471" s="22"/>
      <c r="D1471" s="22"/>
      <c r="E1471" s="21">
        <f>SUM(G1471,I1471,K1471,M1471,O1471,Q1471,S1471,U1471,W1471,Y1471)</f>
        <v>0</v>
      </c>
      <c r="F1471" s="25"/>
      <c r="G1471" s="18"/>
      <c r="H1471" s="18">
        <f>G1471*F1471</f>
        <v>0</v>
      </c>
      <c r="I1471" s="18"/>
      <c r="J1471" s="18">
        <f>I1471*F1471</f>
        <v>0</v>
      </c>
      <c r="K1471" s="18"/>
      <c r="L1471" s="18">
        <f>K1471*F1471</f>
        <v>0</v>
      </c>
      <c r="M1471" s="18"/>
      <c r="N1471" s="18">
        <f>M1471*F1471</f>
        <v>0</v>
      </c>
      <c r="O1471" s="18"/>
      <c r="P1471" s="18">
        <f>O1471*F1471</f>
        <v>0</v>
      </c>
      <c r="Q1471" s="18"/>
      <c r="R1471" s="18">
        <f>Q1471*F1471</f>
        <v>0</v>
      </c>
      <c r="S1471" s="18"/>
      <c r="T1471" s="18">
        <f>S1471*F1471</f>
        <v>0</v>
      </c>
      <c r="U1471" s="19"/>
      <c r="V1471" s="19">
        <f>U1471*F1471</f>
        <v>0</v>
      </c>
      <c r="W1471" s="18"/>
      <c r="X1471" s="18">
        <f>W1471*F1471</f>
        <v>0</v>
      </c>
      <c r="Y1471" s="18"/>
      <c r="Z1471" s="18">
        <f>Y1471*F1471</f>
        <v>0</v>
      </c>
    </row>
    <row r="1472" spans="1:26" ht="24" x14ac:dyDescent="0.2">
      <c r="A1472" s="30">
        <f>A1470+1</f>
        <v>1341</v>
      </c>
      <c r="B1472" s="23" t="s">
        <v>367</v>
      </c>
      <c r="C1472" s="28">
        <v>10</v>
      </c>
      <c r="D1472" s="22" t="s">
        <v>3</v>
      </c>
      <c r="E1472" s="21">
        <f>SUM(G1472,I1472,K1472,M1472,O1472,Q1472,S1472,U1472,W1472,Y1472)</f>
        <v>10</v>
      </c>
      <c r="F1472" s="25">
        <v>520.52</v>
      </c>
      <c r="G1472" s="18"/>
      <c r="H1472" s="18">
        <f>G1472*F1472</f>
        <v>0</v>
      </c>
      <c r="I1472" s="18"/>
      <c r="J1472" s="18">
        <f>I1472*F1472</f>
        <v>0</v>
      </c>
      <c r="K1472" s="18"/>
      <c r="L1472" s="18">
        <f>K1472*F1472</f>
        <v>0</v>
      </c>
      <c r="M1472" s="18"/>
      <c r="N1472" s="18">
        <f>M1472*F1472</f>
        <v>0</v>
      </c>
      <c r="O1472" s="18">
        <v>10</v>
      </c>
      <c r="P1472" s="18">
        <f>O1472*F1472</f>
        <v>5205.2</v>
      </c>
      <c r="Q1472" s="18"/>
      <c r="R1472" s="18">
        <f>Q1472*F1472</f>
        <v>0</v>
      </c>
      <c r="S1472" s="18"/>
      <c r="T1472" s="18">
        <f>S1472*F1472</f>
        <v>0</v>
      </c>
      <c r="U1472" s="19"/>
      <c r="V1472" s="19">
        <f>U1472*F1472</f>
        <v>0</v>
      </c>
      <c r="W1472" s="18"/>
      <c r="X1472" s="18">
        <f>W1472*F1472</f>
        <v>0</v>
      </c>
      <c r="Y1472" s="18"/>
      <c r="Z1472" s="18">
        <f>Y1472*F1472</f>
        <v>0</v>
      </c>
    </row>
    <row r="1473" spans="1:26" ht="24" x14ac:dyDescent="0.2">
      <c r="A1473" s="30">
        <f>A1472+1</f>
        <v>1342</v>
      </c>
      <c r="B1473" s="23" t="s">
        <v>366</v>
      </c>
      <c r="C1473" s="28">
        <v>11</v>
      </c>
      <c r="D1473" s="22" t="s">
        <v>3</v>
      </c>
      <c r="E1473" s="21">
        <f>SUM(G1473,I1473,K1473,M1473,O1473,Q1473,S1473,U1473,W1473,Y1473)</f>
        <v>10</v>
      </c>
      <c r="F1473" s="25">
        <v>572.44000000000005</v>
      </c>
      <c r="G1473" s="18"/>
      <c r="H1473" s="18">
        <f>G1473*F1473</f>
        <v>0</v>
      </c>
      <c r="I1473" s="18"/>
      <c r="J1473" s="18">
        <f>I1473*F1473</f>
        <v>0</v>
      </c>
      <c r="K1473" s="18"/>
      <c r="L1473" s="18">
        <f>K1473*F1473</f>
        <v>0</v>
      </c>
      <c r="M1473" s="18"/>
      <c r="N1473" s="18">
        <f>M1473*F1473</f>
        <v>0</v>
      </c>
      <c r="O1473" s="18">
        <v>10</v>
      </c>
      <c r="P1473" s="18">
        <f>O1473*F1473</f>
        <v>5724.4000000000005</v>
      </c>
      <c r="Q1473" s="18"/>
      <c r="R1473" s="18">
        <f>Q1473*F1473</f>
        <v>0</v>
      </c>
      <c r="S1473" s="18"/>
      <c r="T1473" s="18">
        <f>S1473*F1473</f>
        <v>0</v>
      </c>
      <c r="U1473" s="19"/>
      <c r="V1473" s="19">
        <f>U1473*F1473</f>
        <v>0</v>
      </c>
      <c r="W1473" s="18"/>
      <c r="X1473" s="18">
        <f>W1473*F1473</f>
        <v>0</v>
      </c>
      <c r="Y1473" s="18"/>
      <c r="Z1473" s="18">
        <f>Y1473*F1473</f>
        <v>0</v>
      </c>
    </row>
    <row r="1474" spans="1:26" ht="24" x14ac:dyDescent="0.2">
      <c r="A1474" s="30">
        <f>A1473+1</f>
        <v>1343</v>
      </c>
      <c r="B1474" s="29" t="s">
        <v>365</v>
      </c>
      <c r="C1474" s="22" t="s">
        <v>11</v>
      </c>
      <c r="D1474" s="22" t="s">
        <v>3</v>
      </c>
      <c r="E1474" s="21">
        <f>SUM(G1474,I1474,K1474,M1474,O1474,Q1474,S1474,U1474,W1474,Y1474)</f>
        <v>0</v>
      </c>
      <c r="F1474" s="25"/>
      <c r="G1474" s="18"/>
      <c r="H1474" s="18">
        <f>G1474*F1474</f>
        <v>0</v>
      </c>
      <c r="I1474" s="18"/>
      <c r="J1474" s="18">
        <f>I1474*F1474</f>
        <v>0</v>
      </c>
      <c r="K1474" s="18"/>
      <c r="L1474" s="18">
        <f>K1474*F1474</f>
        <v>0</v>
      </c>
      <c r="M1474" s="18"/>
      <c r="N1474" s="18">
        <f>M1474*F1474</f>
        <v>0</v>
      </c>
      <c r="O1474" s="18"/>
      <c r="P1474" s="18">
        <f>O1474*F1474</f>
        <v>0</v>
      </c>
      <c r="Q1474" s="18"/>
      <c r="R1474" s="18">
        <f>Q1474*F1474</f>
        <v>0</v>
      </c>
      <c r="S1474" s="18"/>
      <c r="T1474" s="18">
        <f>S1474*F1474</f>
        <v>0</v>
      </c>
      <c r="U1474" s="19"/>
      <c r="V1474" s="19">
        <f>U1474*F1474</f>
        <v>0</v>
      </c>
      <c r="W1474" s="18"/>
      <c r="X1474" s="18">
        <f>W1474*F1474</f>
        <v>0</v>
      </c>
      <c r="Y1474" s="18"/>
      <c r="Z1474" s="18">
        <f>Y1474*F1474</f>
        <v>0</v>
      </c>
    </row>
    <row r="1475" spans="1:26" x14ac:dyDescent="0.2">
      <c r="A1475" s="1"/>
      <c r="B1475" s="32" t="s">
        <v>364</v>
      </c>
      <c r="C1475" s="22"/>
      <c r="D1475" s="22"/>
      <c r="E1475" s="21">
        <f>SUM(G1475,I1475,K1475,M1475,O1475,Q1475,S1475,U1475,W1475,Y1475)</f>
        <v>0</v>
      </c>
      <c r="F1475" s="25"/>
      <c r="G1475" s="18"/>
      <c r="H1475" s="18">
        <f>G1475*F1475</f>
        <v>0</v>
      </c>
      <c r="I1475" s="18"/>
      <c r="J1475" s="18">
        <f>I1475*F1475</f>
        <v>0</v>
      </c>
      <c r="K1475" s="18"/>
      <c r="L1475" s="18">
        <f>K1475*F1475</f>
        <v>0</v>
      </c>
      <c r="M1475" s="18"/>
      <c r="N1475" s="18">
        <f>M1475*F1475</f>
        <v>0</v>
      </c>
      <c r="O1475" s="18"/>
      <c r="P1475" s="18">
        <f>O1475*F1475</f>
        <v>0</v>
      </c>
      <c r="Q1475" s="18"/>
      <c r="R1475" s="18">
        <f>Q1475*F1475</f>
        <v>0</v>
      </c>
      <c r="S1475" s="18"/>
      <c r="T1475" s="18">
        <f>S1475*F1475</f>
        <v>0</v>
      </c>
      <c r="U1475" s="19"/>
      <c r="V1475" s="19">
        <f>U1475*F1475</f>
        <v>0</v>
      </c>
      <c r="W1475" s="18"/>
      <c r="X1475" s="18">
        <f>W1475*F1475</f>
        <v>0</v>
      </c>
      <c r="Y1475" s="18"/>
      <c r="Z1475" s="18">
        <f>Y1475*F1475</f>
        <v>0</v>
      </c>
    </row>
    <row r="1476" spans="1:26" ht="24" x14ac:dyDescent="0.2">
      <c r="A1476" s="30">
        <f>A1474+1</f>
        <v>1344</v>
      </c>
      <c r="B1476" s="23" t="s">
        <v>363</v>
      </c>
      <c r="C1476" s="22">
        <v>10</v>
      </c>
      <c r="D1476" s="22" t="s">
        <v>3</v>
      </c>
      <c r="E1476" s="21">
        <f>SUM(G1476,I1476,K1476,M1476,O1476,Q1476,S1476,U1476,W1476,Y1476)</f>
        <v>0</v>
      </c>
      <c r="F1476" s="25">
        <v>448.36</v>
      </c>
      <c r="G1476" s="18"/>
      <c r="H1476" s="18">
        <f>G1476*F1476</f>
        <v>0</v>
      </c>
      <c r="I1476" s="18"/>
      <c r="J1476" s="18">
        <f>I1476*F1476</f>
        <v>0</v>
      </c>
      <c r="K1476" s="18"/>
      <c r="L1476" s="18">
        <f>K1476*F1476</f>
        <v>0</v>
      </c>
      <c r="M1476" s="18"/>
      <c r="N1476" s="18">
        <f>M1476*F1476</f>
        <v>0</v>
      </c>
      <c r="O1476" s="18"/>
      <c r="P1476" s="18">
        <f>O1476*F1476</f>
        <v>0</v>
      </c>
      <c r="Q1476" s="18"/>
      <c r="R1476" s="18">
        <f>Q1476*F1476</f>
        <v>0</v>
      </c>
      <c r="S1476" s="18"/>
      <c r="T1476" s="18">
        <f>S1476*F1476</f>
        <v>0</v>
      </c>
      <c r="U1476" s="19"/>
      <c r="V1476" s="19">
        <f>U1476*F1476</f>
        <v>0</v>
      </c>
      <c r="W1476" s="18"/>
      <c r="X1476" s="18">
        <f>W1476*F1476</f>
        <v>0</v>
      </c>
      <c r="Y1476" s="18"/>
      <c r="Z1476" s="18">
        <f>Y1476*F1476</f>
        <v>0</v>
      </c>
    </row>
    <row r="1477" spans="1:26" ht="24" x14ac:dyDescent="0.2">
      <c r="A1477" s="30">
        <f>A1476+1</f>
        <v>1345</v>
      </c>
      <c r="B1477" s="23" t="s">
        <v>362</v>
      </c>
      <c r="C1477" s="22">
        <v>11</v>
      </c>
      <c r="D1477" s="22" t="s">
        <v>3</v>
      </c>
      <c r="E1477" s="21">
        <f>SUM(G1477,I1477,K1477,M1477,O1477,Q1477,S1477,U1477,W1477,Y1477)</f>
        <v>0</v>
      </c>
      <c r="F1477" s="25">
        <v>493.13</v>
      </c>
      <c r="G1477" s="18"/>
      <c r="H1477" s="18">
        <f>G1477*F1477</f>
        <v>0</v>
      </c>
      <c r="I1477" s="18"/>
      <c r="J1477" s="18">
        <f>I1477*F1477</f>
        <v>0</v>
      </c>
      <c r="K1477" s="18"/>
      <c r="L1477" s="18">
        <f>K1477*F1477</f>
        <v>0</v>
      </c>
      <c r="M1477" s="18"/>
      <c r="N1477" s="18">
        <f>M1477*F1477</f>
        <v>0</v>
      </c>
      <c r="O1477" s="18"/>
      <c r="P1477" s="18">
        <f>O1477*F1477</f>
        <v>0</v>
      </c>
      <c r="Q1477" s="18"/>
      <c r="R1477" s="18">
        <f>Q1477*F1477</f>
        <v>0</v>
      </c>
      <c r="S1477" s="18"/>
      <c r="T1477" s="18">
        <f>S1477*F1477</f>
        <v>0</v>
      </c>
      <c r="U1477" s="19"/>
      <c r="V1477" s="19">
        <f>U1477*F1477</f>
        <v>0</v>
      </c>
      <c r="W1477" s="18"/>
      <c r="X1477" s="18">
        <f>W1477*F1477</f>
        <v>0</v>
      </c>
      <c r="Y1477" s="18"/>
      <c r="Z1477" s="18">
        <f>Y1477*F1477</f>
        <v>0</v>
      </c>
    </row>
    <row r="1478" spans="1:26" ht="24" x14ac:dyDescent="0.2">
      <c r="A1478" s="30">
        <f>A1477+1</f>
        <v>1346</v>
      </c>
      <c r="B1478" s="23" t="s">
        <v>361</v>
      </c>
      <c r="C1478" s="22" t="s">
        <v>11</v>
      </c>
      <c r="D1478" s="22" t="s">
        <v>3</v>
      </c>
      <c r="E1478" s="21">
        <f>SUM(G1478,I1478,K1478,M1478,O1478,Q1478,S1478,U1478,W1478,Y1478)</f>
        <v>0</v>
      </c>
      <c r="F1478" s="25">
        <v>586.52</v>
      </c>
      <c r="G1478" s="18"/>
      <c r="H1478" s="18">
        <f>G1478*F1478</f>
        <v>0</v>
      </c>
      <c r="I1478" s="18"/>
      <c r="J1478" s="18">
        <f>I1478*F1478</f>
        <v>0</v>
      </c>
      <c r="K1478" s="18"/>
      <c r="L1478" s="18">
        <f>K1478*F1478</f>
        <v>0</v>
      </c>
      <c r="M1478" s="18"/>
      <c r="N1478" s="18">
        <f>M1478*F1478</f>
        <v>0</v>
      </c>
      <c r="O1478" s="18"/>
      <c r="P1478" s="18">
        <f>O1478*F1478</f>
        <v>0</v>
      </c>
      <c r="Q1478" s="18"/>
      <c r="R1478" s="18">
        <f>Q1478*F1478</f>
        <v>0</v>
      </c>
      <c r="S1478" s="18"/>
      <c r="T1478" s="18">
        <f>S1478*F1478</f>
        <v>0</v>
      </c>
      <c r="U1478" s="19"/>
      <c r="V1478" s="19">
        <f>U1478*F1478</f>
        <v>0</v>
      </c>
      <c r="W1478" s="18"/>
      <c r="X1478" s="18">
        <f>W1478*F1478</f>
        <v>0</v>
      </c>
      <c r="Y1478" s="18"/>
      <c r="Z1478" s="18">
        <f>Y1478*F1478</f>
        <v>0</v>
      </c>
    </row>
    <row r="1479" spans="1:26" ht="24" x14ac:dyDescent="0.2">
      <c r="A1479" s="30">
        <f>A1478+1</f>
        <v>1347</v>
      </c>
      <c r="B1479" s="23" t="s">
        <v>360</v>
      </c>
      <c r="C1479" s="22" t="s">
        <v>11</v>
      </c>
      <c r="D1479" s="22" t="s">
        <v>34</v>
      </c>
      <c r="E1479" s="21">
        <f>SUM(G1479,I1479,K1479,M1479,O1479,Q1479,S1479,U1479,W1479,Y1479)</f>
        <v>0</v>
      </c>
      <c r="F1479" s="25">
        <v>426</v>
      </c>
      <c r="G1479" s="18"/>
      <c r="H1479" s="18">
        <f>G1479*F1479</f>
        <v>0</v>
      </c>
      <c r="I1479" s="18"/>
      <c r="J1479" s="18">
        <f>I1479*F1479</f>
        <v>0</v>
      </c>
      <c r="K1479" s="18"/>
      <c r="L1479" s="18">
        <f>K1479*F1479</f>
        <v>0</v>
      </c>
      <c r="M1479" s="18"/>
      <c r="N1479" s="18">
        <f>M1479*F1479</f>
        <v>0</v>
      </c>
      <c r="O1479" s="18"/>
      <c r="P1479" s="18">
        <f>O1479*F1479</f>
        <v>0</v>
      </c>
      <c r="Q1479" s="18"/>
      <c r="R1479" s="18">
        <f>Q1479*F1479</f>
        <v>0</v>
      </c>
      <c r="S1479" s="18"/>
      <c r="T1479" s="18">
        <f>S1479*F1479</f>
        <v>0</v>
      </c>
      <c r="U1479" s="19"/>
      <c r="V1479" s="19">
        <f>U1479*F1479</f>
        <v>0</v>
      </c>
      <c r="W1479" s="18"/>
      <c r="X1479" s="18">
        <f>W1479*F1479</f>
        <v>0</v>
      </c>
      <c r="Y1479" s="18"/>
      <c r="Z1479" s="18">
        <f>Y1479*F1479</f>
        <v>0</v>
      </c>
    </row>
    <row r="1480" spans="1:26" x14ac:dyDescent="0.2">
      <c r="A1480" s="35"/>
      <c r="B1480" s="23" t="s">
        <v>359</v>
      </c>
      <c r="C1480" s="22"/>
      <c r="D1480" s="22"/>
      <c r="E1480" s="21">
        <f>SUM(G1480,I1480,K1480,M1480,O1480,Q1480,S1480,U1480,W1480,Y1480)</f>
        <v>0</v>
      </c>
      <c r="F1480" s="25"/>
      <c r="G1480" s="18"/>
      <c r="H1480" s="18">
        <f>G1480*F1480</f>
        <v>0</v>
      </c>
      <c r="I1480" s="18"/>
      <c r="J1480" s="18">
        <f>I1480*F1480</f>
        <v>0</v>
      </c>
      <c r="K1480" s="18"/>
      <c r="L1480" s="18">
        <f>K1480*F1480</f>
        <v>0</v>
      </c>
      <c r="M1480" s="18"/>
      <c r="N1480" s="18">
        <f>M1480*F1480</f>
        <v>0</v>
      </c>
      <c r="O1480" s="18"/>
      <c r="P1480" s="18">
        <f>O1480*F1480</f>
        <v>0</v>
      </c>
      <c r="Q1480" s="18"/>
      <c r="R1480" s="18">
        <f>Q1480*F1480</f>
        <v>0</v>
      </c>
      <c r="S1480" s="18"/>
      <c r="T1480" s="18">
        <f>S1480*F1480</f>
        <v>0</v>
      </c>
      <c r="U1480" s="19"/>
      <c r="V1480" s="19">
        <f>U1480*F1480</f>
        <v>0</v>
      </c>
      <c r="W1480" s="18"/>
      <c r="X1480" s="18">
        <f>W1480*F1480</f>
        <v>0</v>
      </c>
      <c r="Y1480" s="18"/>
      <c r="Z1480" s="18">
        <f>Y1480*F1480</f>
        <v>0</v>
      </c>
    </row>
    <row r="1481" spans="1:26" ht="24" x14ac:dyDescent="0.2">
      <c r="A1481" s="30">
        <f>A1479+1</f>
        <v>1348</v>
      </c>
      <c r="B1481" s="23" t="s">
        <v>358</v>
      </c>
      <c r="C1481" s="22">
        <v>10</v>
      </c>
      <c r="D1481" s="22" t="s">
        <v>3</v>
      </c>
      <c r="E1481" s="21">
        <f>SUM(G1481,I1481,K1481,M1481,O1481,Q1481,S1481,U1481,W1481,Y1481)</f>
        <v>0</v>
      </c>
      <c r="F1481" s="25">
        <v>952.6</v>
      </c>
      <c r="G1481" s="18"/>
      <c r="H1481" s="18">
        <f>G1481*F1481</f>
        <v>0</v>
      </c>
      <c r="I1481" s="18"/>
      <c r="J1481" s="18">
        <f>I1481*F1481</f>
        <v>0</v>
      </c>
      <c r="K1481" s="18"/>
      <c r="L1481" s="18">
        <f>K1481*F1481</f>
        <v>0</v>
      </c>
      <c r="M1481" s="18"/>
      <c r="N1481" s="18">
        <f>M1481*F1481</f>
        <v>0</v>
      </c>
      <c r="O1481" s="18"/>
      <c r="P1481" s="18">
        <f>O1481*F1481</f>
        <v>0</v>
      </c>
      <c r="Q1481" s="18"/>
      <c r="R1481" s="18">
        <f>Q1481*F1481</f>
        <v>0</v>
      </c>
      <c r="S1481" s="18"/>
      <c r="T1481" s="18">
        <f>S1481*F1481</f>
        <v>0</v>
      </c>
      <c r="U1481" s="19"/>
      <c r="V1481" s="19">
        <f>U1481*F1481</f>
        <v>0</v>
      </c>
      <c r="W1481" s="18"/>
      <c r="X1481" s="18">
        <f>W1481*F1481</f>
        <v>0</v>
      </c>
      <c r="Y1481" s="18"/>
      <c r="Z1481" s="18">
        <f>Y1481*F1481</f>
        <v>0</v>
      </c>
    </row>
    <row r="1482" spans="1:26" ht="24" x14ac:dyDescent="0.2">
      <c r="A1482" s="30">
        <f>A1481+1</f>
        <v>1349</v>
      </c>
      <c r="B1482" s="23" t="s">
        <v>358</v>
      </c>
      <c r="C1482" s="22">
        <v>11</v>
      </c>
      <c r="D1482" s="22" t="s">
        <v>3</v>
      </c>
      <c r="E1482" s="21">
        <f>SUM(G1482,I1482,K1482,M1482,O1482,Q1482,S1482,U1482,W1482,Y1482)</f>
        <v>0</v>
      </c>
      <c r="F1482" s="25">
        <v>952.6</v>
      </c>
      <c r="G1482" s="18"/>
      <c r="H1482" s="18">
        <f>G1482*F1482</f>
        <v>0</v>
      </c>
      <c r="I1482" s="18"/>
      <c r="J1482" s="18">
        <f>I1482*F1482</f>
        <v>0</v>
      </c>
      <c r="K1482" s="18"/>
      <c r="L1482" s="18">
        <f>K1482*F1482</f>
        <v>0</v>
      </c>
      <c r="M1482" s="18"/>
      <c r="N1482" s="18">
        <f>M1482*F1482</f>
        <v>0</v>
      </c>
      <c r="O1482" s="18"/>
      <c r="P1482" s="18">
        <f>O1482*F1482</f>
        <v>0</v>
      </c>
      <c r="Q1482" s="18"/>
      <c r="R1482" s="18">
        <f>Q1482*F1482</f>
        <v>0</v>
      </c>
      <c r="S1482" s="18"/>
      <c r="T1482" s="18">
        <f>S1482*F1482</f>
        <v>0</v>
      </c>
      <c r="U1482" s="19"/>
      <c r="V1482" s="19">
        <f>U1482*F1482</f>
        <v>0</v>
      </c>
      <c r="W1482" s="18"/>
      <c r="X1482" s="18">
        <f>W1482*F1482</f>
        <v>0</v>
      </c>
      <c r="Y1482" s="18"/>
      <c r="Z1482" s="18">
        <f>Y1482*F1482</f>
        <v>0</v>
      </c>
    </row>
    <row r="1483" spans="1:26" ht="24" x14ac:dyDescent="0.2">
      <c r="A1483" s="1"/>
      <c r="B1483" s="22" t="s">
        <v>357</v>
      </c>
      <c r="C1483" s="22"/>
      <c r="D1483" s="22"/>
      <c r="E1483" s="21">
        <f>SUM(G1483,I1483,K1483,M1483,O1483,Q1483,S1483,U1483,W1483,Y1483)</f>
        <v>0</v>
      </c>
      <c r="F1483" s="25"/>
      <c r="G1483" s="18"/>
      <c r="H1483" s="18">
        <f>G1483*F1483</f>
        <v>0</v>
      </c>
      <c r="I1483" s="18"/>
      <c r="J1483" s="18">
        <f>I1483*F1483</f>
        <v>0</v>
      </c>
      <c r="K1483" s="18"/>
      <c r="L1483" s="18">
        <f>K1483*F1483</f>
        <v>0</v>
      </c>
      <c r="M1483" s="18"/>
      <c r="N1483" s="18">
        <f>M1483*F1483</f>
        <v>0</v>
      </c>
      <c r="O1483" s="18"/>
      <c r="P1483" s="18">
        <f>O1483*F1483</f>
        <v>0</v>
      </c>
      <c r="Q1483" s="18"/>
      <c r="R1483" s="18">
        <f>Q1483*F1483</f>
        <v>0</v>
      </c>
      <c r="S1483" s="18"/>
      <c r="T1483" s="18">
        <f>S1483*F1483</f>
        <v>0</v>
      </c>
      <c r="U1483" s="19"/>
      <c r="V1483" s="19">
        <f>U1483*F1483</f>
        <v>0</v>
      </c>
      <c r="W1483" s="18"/>
      <c r="X1483" s="18">
        <f>W1483*F1483</f>
        <v>0</v>
      </c>
      <c r="Y1483" s="18"/>
      <c r="Z1483" s="18">
        <f>Y1483*F1483</f>
        <v>0</v>
      </c>
    </row>
    <row r="1484" spans="1:26" ht="24" x14ac:dyDescent="0.2">
      <c r="A1484" s="30">
        <f>A1482+1</f>
        <v>1350</v>
      </c>
      <c r="B1484" s="23" t="s">
        <v>356</v>
      </c>
      <c r="C1484" s="22" t="s">
        <v>11</v>
      </c>
      <c r="D1484" s="22" t="s">
        <v>3</v>
      </c>
      <c r="E1484" s="21">
        <f>SUM(G1484,I1484,K1484,M1484,O1484,Q1484,S1484,U1484,W1484,Y1484)</f>
        <v>0</v>
      </c>
      <c r="F1484" s="25">
        <v>406.34</v>
      </c>
      <c r="G1484" s="18"/>
      <c r="H1484" s="18">
        <f>G1484*F1484</f>
        <v>0</v>
      </c>
      <c r="I1484" s="18"/>
      <c r="J1484" s="18">
        <f>I1484*F1484</f>
        <v>0</v>
      </c>
      <c r="K1484" s="18"/>
      <c r="L1484" s="18">
        <f>K1484*F1484</f>
        <v>0</v>
      </c>
      <c r="M1484" s="18"/>
      <c r="N1484" s="18">
        <f>M1484*F1484</f>
        <v>0</v>
      </c>
      <c r="O1484" s="18"/>
      <c r="P1484" s="18">
        <f>O1484*F1484</f>
        <v>0</v>
      </c>
      <c r="Q1484" s="18"/>
      <c r="R1484" s="18">
        <f>Q1484*F1484</f>
        <v>0</v>
      </c>
      <c r="S1484" s="18"/>
      <c r="T1484" s="18">
        <f>S1484*F1484</f>
        <v>0</v>
      </c>
      <c r="U1484" s="19"/>
      <c r="V1484" s="19">
        <f>U1484*F1484</f>
        <v>0</v>
      </c>
      <c r="W1484" s="18"/>
      <c r="X1484" s="18">
        <f>W1484*F1484</f>
        <v>0</v>
      </c>
      <c r="Y1484" s="18"/>
      <c r="Z1484" s="18">
        <f>Y1484*F1484</f>
        <v>0</v>
      </c>
    </row>
    <row r="1485" spans="1:26" ht="24" x14ac:dyDescent="0.2">
      <c r="A1485" s="30">
        <f>A1484+1</f>
        <v>1351</v>
      </c>
      <c r="B1485" s="29" t="s">
        <v>355</v>
      </c>
      <c r="C1485" s="22" t="s">
        <v>11</v>
      </c>
      <c r="D1485" s="22" t="s">
        <v>176</v>
      </c>
      <c r="E1485" s="21">
        <f>SUM(G1485,I1485,K1485,M1485,O1485,Q1485,S1485,U1485,W1485,Y1485)</f>
        <v>0</v>
      </c>
      <c r="F1485" s="25"/>
      <c r="G1485" s="18"/>
      <c r="H1485" s="18">
        <f>G1485*F1485</f>
        <v>0</v>
      </c>
      <c r="I1485" s="18"/>
      <c r="J1485" s="18">
        <f>I1485*F1485</f>
        <v>0</v>
      </c>
      <c r="K1485" s="18"/>
      <c r="L1485" s="18">
        <f>K1485*F1485</f>
        <v>0</v>
      </c>
      <c r="M1485" s="18"/>
      <c r="N1485" s="18">
        <f>M1485*F1485</f>
        <v>0</v>
      </c>
      <c r="O1485" s="18"/>
      <c r="P1485" s="18">
        <f>O1485*F1485</f>
        <v>0</v>
      </c>
      <c r="Q1485" s="18"/>
      <c r="R1485" s="18">
        <f>Q1485*F1485</f>
        <v>0</v>
      </c>
      <c r="S1485" s="18"/>
      <c r="T1485" s="18">
        <f>S1485*F1485</f>
        <v>0</v>
      </c>
      <c r="U1485" s="19"/>
      <c r="V1485" s="19">
        <f>U1485*F1485</f>
        <v>0</v>
      </c>
      <c r="W1485" s="18"/>
      <c r="X1485" s="18">
        <f>W1485*F1485</f>
        <v>0</v>
      </c>
      <c r="Y1485" s="18"/>
      <c r="Z1485" s="18">
        <f>Y1485*F1485</f>
        <v>0</v>
      </c>
    </row>
    <row r="1486" spans="1:26" ht="36" x14ac:dyDescent="0.2">
      <c r="A1486" s="30">
        <f>A1485+1</f>
        <v>1352</v>
      </c>
      <c r="B1486" s="29" t="s">
        <v>354</v>
      </c>
      <c r="C1486" s="22" t="s">
        <v>11</v>
      </c>
      <c r="D1486" s="22" t="s">
        <v>176</v>
      </c>
      <c r="E1486" s="21">
        <f>SUM(G1486,I1486,K1486,M1486,O1486,Q1486,S1486,U1486,W1486,Y1486)</f>
        <v>0</v>
      </c>
      <c r="F1486" s="25"/>
      <c r="G1486" s="18"/>
      <c r="H1486" s="18">
        <f>G1486*F1486</f>
        <v>0</v>
      </c>
      <c r="I1486" s="18"/>
      <c r="J1486" s="18">
        <f>I1486*F1486</f>
        <v>0</v>
      </c>
      <c r="K1486" s="18"/>
      <c r="L1486" s="18">
        <f>K1486*F1486</f>
        <v>0</v>
      </c>
      <c r="M1486" s="18"/>
      <c r="N1486" s="18">
        <f>M1486*F1486</f>
        <v>0</v>
      </c>
      <c r="O1486" s="18"/>
      <c r="P1486" s="18">
        <f>O1486*F1486</f>
        <v>0</v>
      </c>
      <c r="Q1486" s="18"/>
      <c r="R1486" s="18">
        <f>Q1486*F1486</f>
        <v>0</v>
      </c>
      <c r="S1486" s="18"/>
      <c r="T1486" s="18">
        <f>S1486*F1486</f>
        <v>0</v>
      </c>
      <c r="U1486" s="19"/>
      <c r="V1486" s="19">
        <f>U1486*F1486</f>
        <v>0</v>
      </c>
      <c r="W1486" s="18"/>
      <c r="X1486" s="18">
        <f>W1486*F1486</f>
        <v>0</v>
      </c>
      <c r="Y1486" s="18"/>
      <c r="Z1486" s="18">
        <f>Y1486*F1486</f>
        <v>0</v>
      </c>
    </row>
    <row r="1487" spans="1:26" ht="24" x14ac:dyDescent="0.2">
      <c r="A1487" s="30">
        <f>A1486+1</f>
        <v>1353</v>
      </c>
      <c r="B1487" s="29" t="s">
        <v>353</v>
      </c>
      <c r="C1487" s="22" t="s">
        <v>11</v>
      </c>
      <c r="D1487" s="22" t="s">
        <v>3</v>
      </c>
      <c r="E1487" s="21">
        <f>SUM(G1487,I1487,K1487,M1487,O1487,Q1487,S1487,U1487,W1487,Y1487)</f>
        <v>0</v>
      </c>
      <c r="F1487" s="25"/>
      <c r="G1487" s="18"/>
      <c r="H1487" s="18">
        <f>G1487*F1487</f>
        <v>0</v>
      </c>
      <c r="I1487" s="18"/>
      <c r="J1487" s="18">
        <f>I1487*F1487</f>
        <v>0</v>
      </c>
      <c r="K1487" s="18"/>
      <c r="L1487" s="18">
        <f>K1487*F1487</f>
        <v>0</v>
      </c>
      <c r="M1487" s="18"/>
      <c r="N1487" s="18">
        <f>M1487*F1487</f>
        <v>0</v>
      </c>
      <c r="O1487" s="18"/>
      <c r="P1487" s="18">
        <f>O1487*F1487</f>
        <v>0</v>
      </c>
      <c r="Q1487" s="18"/>
      <c r="R1487" s="18">
        <f>Q1487*F1487</f>
        <v>0</v>
      </c>
      <c r="S1487" s="18"/>
      <c r="T1487" s="18">
        <f>S1487*F1487</f>
        <v>0</v>
      </c>
      <c r="U1487" s="19"/>
      <c r="V1487" s="19">
        <f>U1487*F1487</f>
        <v>0</v>
      </c>
      <c r="W1487" s="18"/>
      <c r="X1487" s="18">
        <f>W1487*F1487</f>
        <v>0</v>
      </c>
      <c r="Y1487" s="18"/>
      <c r="Z1487" s="18">
        <f>Y1487*F1487</f>
        <v>0</v>
      </c>
    </row>
    <row r="1488" spans="1:26" ht="36" x14ac:dyDescent="0.2">
      <c r="A1488" s="30">
        <f>A1487+1</f>
        <v>1354</v>
      </c>
      <c r="B1488" s="23" t="s">
        <v>352</v>
      </c>
      <c r="C1488" s="22">
        <v>10</v>
      </c>
      <c r="D1488" s="22" t="s">
        <v>3</v>
      </c>
      <c r="E1488" s="21">
        <f>SUM(G1488,I1488,K1488,M1488,O1488,Q1488,S1488,U1488,W1488,Y1488)</f>
        <v>0</v>
      </c>
      <c r="F1488" s="25">
        <v>431.97</v>
      </c>
      <c r="G1488" s="18"/>
      <c r="H1488" s="18">
        <f>G1488*F1488</f>
        <v>0</v>
      </c>
      <c r="I1488" s="18"/>
      <c r="J1488" s="18">
        <f>I1488*F1488</f>
        <v>0</v>
      </c>
      <c r="K1488" s="18"/>
      <c r="L1488" s="18">
        <f>K1488*F1488</f>
        <v>0</v>
      </c>
      <c r="M1488" s="18"/>
      <c r="N1488" s="18">
        <f>M1488*F1488</f>
        <v>0</v>
      </c>
      <c r="O1488" s="18"/>
      <c r="P1488" s="18">
        <f>O1488*F1488</f>
        <v>0</v>
      </c>
      <c r="Q1488" s="18"/>
      <c r="R1488" s="18">
        <f>Q1488*F1488</f>
        <v>0</v>
      </c>
      <c r="S1488" s="18"/>
      <c r="T1488" s="18">
        <f>S1488*F1488</f>
        <v>0</v>
      </c>
      <c r="U1488" s="19"/>
      <c r="V1488" s="19">
        <f>U1488*F1488</f>
        <v>0</v>
      </c>
      <c r="W1488" s="18"/>
      <c r="X1488" s="18">
        <f>W1488*F1488</f>
        <v>0</v>
      </c>
      <c r="Y1488" s="18"/>
      <c r="Z1488" s="18">
        <f>Y1488*F1488</f>
        <v>0</v>
      </c>
    </row>
    <row r="1489" spans="1:26" ht="36" x14ac:dyDescent="0.2">
      <c r="A1489" s="30">
        <f>A1488+1</f>
        <v>1355</v>
      </c>
      <c r="B1489" s="23" t="s">
        <v>352</v>
      </c>
      <c r="C1489" s="22">
        <v>11</v>
      </c>
      <c r="D1489" s="22" t="s">
        <v>3</v>
      </c>
      <c r="E1489" s="21">
        <f>SUM(G1489,I1489,K1489,M1489,O1489,Q1489,S1489,U1489,W1489,Y1489)</f>
        <v>0</v>
      </c>
      <c r="F1489" s="25">
        <v>475.2</v>
      </c>
      <c r="G1489" s="18"/>
      <c r="H1489" s="18">
        <f>G1489*F1489</f>
        <v>0</v>
      </c>
      <c r="I1489" s="18"/>
      <c r="J1489" s="18">
        <f>I1489*F1489</f>
        <v>0</v>
      </c>
      <c r="K1489" s="18"/>
      <c r="L1489" s="18">
        <f>K1489*F1489</f>
        <v>0</v>
      </c>
      <c r="M1489" s="18"/>
      <c r="N1489" s="18">
        <f>M1489*F1489</f>
        <v>0</v>
      </c>
      <c r="O1489" s="18"/>
      <c r="P1489" s="18">
        <f>O1489*F1489</f>
        <v>0</v>
      </c>
      <c r="Q1489" s="18"/>
      <c r="R1489" s="18">
        <f>Q1489*F1489</f>
        <v>0</v>
      </c>
      <c r="S1489" s="18"/>
      <c r="T1489" s="18">
        <f>S1489*F1489</f>
        <v>0</v>
      </c>
      <c r="U1489" s="19"/>
      <c r="V1489" s="19">
        <f>U1489*F1489</f>
        <v>0</v>
      </c>
      <c r="W1489" s="18"/>
      <c r="X1489" s="18">
        <f>W1489*F1489</f>
        <v>0</v>
      </c>
      <c r="Y1489" s="18"/>
      <c r="Z1489" s="18">
        <f>Y1489*F1489</f>
        <v>0</v>
      </c>
    </row>
    <row r="1490" spans="1:26" ht="48" x14ac:dyDescent="0.2">
      <c r="A1490" s="30">
        <f>A1489+1</f>
        <v>1356</v>
      </c>
      <c r="B1490" s="29" t="s">
        <v>351</v>
      </c>
      <c r="C1490" s="28">
        <v>10</v>
      </c>
      <c r="D1490" s="22" t="s">
        <v>176</v>
      </c>
      <c r="E1490" s="21">
        <f>SUM(G1490,I1490,K1490,M1490,O1490,Q1490,S1490,U1490,W1490,Y1490)</f>
        <v>0</v>
      </c>
      <c r="F1490" s="25"/>
      <c r="G1490" s="18"/>
      <c r="H1490" s="18">
        <f>G1490*F1490</f>
        <v>0</v>
      </c>
      <c r="I1490" s="18"/>
      <c r="J1490" s="18">
        <f>I1490*F1490</f>
        <v>0</v>
      </c>
      <c r="K1490" s="18"/>
      <c r="L1490" s="18">
        <f>K1490*F1490</f>
        <v>0</v>
      </c>
      <c r="M1490" s="18"/>
      <c r="N1490" s="18">
        <f>M1490*F1490</f>
        <v>0</v>
      </c>
      <c r="O1490" s="18"/>
      <c r="P1490" s="18">
        <f>O1490*F1490</f>
        <v>0</v>
      </c>
      <c r="Q1490" s="18"/>
      <c r="R1490" s="18">
        <f>Q1490*F1490</f>
        <v>0</v>
      </c>
      <c r="S1490" s="18"/>
      <c r="T1490" s="18">
        <f>S1490*F1490</f>
        <v>0</v>
      </c>
      <c r="U1490" s="19"/>
      <c r="V1490" s="19">
        <f>U1490*F1490</f>
        <v>0</v>
      </c>
      <c r="W1490" s="18"/>
      <c r="X1490" s="18">
        <f>W1490*F1490</f>
        <v>0</v>
      </c>
      <c r="Y1490" s="18"/>
      <c r="Z1490" s="18">
        <f>Y1490*F1490</f>
        <v>0</v>
      </c>
    </row>
    <row r="1491" spans="1:26" ht="48" x14ac:dyDescent="0.2">
      <c r="A1491" s="30">
        <f>A1490+1</f>
        <v>1357</v>
      </c>
      <c r="B1491" s="29" t="s">
        <v>351</v>
      </c>
      <c r="C1491" s="28">
        <v>11</v>
      </c>
      <c r="D1491" s="22" t="s">
        <v>176</v>
      </c>
      <c r="E1491" s="21">
        <f>SUM(G1491,I1491,K1491,M1491,O1491,Q1491,S1491,U1491,W1491,Y1491)</f>
        <v>0</v>
      </c>
      <c r="F1491" s="25"/>
      <c r="G1491" s="18"/>
      <c r="H1491" s="18">
        <f>G1491*F1491</f>
        <v>0</v>
      </c>
      <c r="I1491" s="18"/>
      <c r="J1491" s="18">
        <f>I1491*F1491</f>
        <v>0</v>
      </c>
      <c r="K1491" s="18"/>
      <c r="L1491" s="18">
        <f>K1491*F1491</f>
        <v>0</v>
      </c>
      <c r="M1491" s="18"/>
      <c r="N1491" s="18">
        <f>M1491*F1491</f>
        <v>0</v>
      </c>
      <c r="O1491" s="18"/>
      <c r="P1491" s="18">
        <f>O1491*F1491</f>
        <v>0</v>
      </c>
      <c r="Q1491" s="18"/>
      <c r="R1491" s="18">
        <f>Q1491*F1491</f>
        <v>0</v>
      </c>
      <c r="S1491" s="18"/>
      <c r="T1491" s="18">
        <f>S1491*F1491</f>
        <v>0</v>
      </c>
      <c r="U1491" s="19"/>
      <c r="V1491" s="19">
        <f>U1491*F1491</f>
        <v>0</v>
      </c>
      <c r="W1491" s="18"/>
      <c r="X1491" s="18">
        <f>W1491*F1491</f>
        <v>0</v>
      </c>
      <c r="Y1491" s="18"/>
      <c r="Z1491" s="18">
        <f>Y1491*F1491</f>
        <v>0</v>
      </c>
    </row>
    <row r="1492" spans="1:26" ht="36" x14ac:dyDescent="0.2">
      <c r="A1492" s="30">
        <f>A1491+1</f>
        <v>1358</v>
      </c>
      <c r="B1492" s="29" t="s">
        <v>350</v>
      </c>
      <c r="C1492" s="22">
        <v>10</v>
      </c>
      <c r="D1492" s="22" t="s">
        <v>176</v>
      </c>
      <c r="E1492" s="21">
        <f>SUM(G1492,I1492,K1492,M1492,O1492,Q1492,S1492,U1492,W1492,Y1492)</f>
        <v>0</v>
      </c>
      <c r="F1492" s="25"/>
      <c r="G1492" s="18"/>
      <c r="H1492" s="18">
        <f>G1492*F1492</f>
        <v>0</v>
      </c>
      <c r="I1492" s="18"/>
      <c r="J1492" s="18">
        <f>I1492*F1492</f>
        <v>0</v>
      </c>
      <c r="K1492" s="18"/>
      <c r="L1492" s="18">
        <f>K1492*F1492</f>
        <v>0</v>
      </c>
      <c r="M1492" s="18"/>
      <c r="N1492" s="18">
        <f>M1492*F1492</f>
        <v>0</v>
      </c>
      <c r="O1492" s="18"/>
      <c r="P1492" s="18">
        <f>O1492*F1492</f>
        <v>0</v>
      </c>
      <c r="Q1492" s="18"/>
      <c r="R1492" s="18">
        <f>Q1492*F1492</f>
        <v>0</v>
      </c>
      <c r="S1492" s="18"/>
      <c r="T1492" s="18">
        <f>S1492*F1492</f>
        <v>0</v>
      </c>
      <c r="U1492" s="19"/>
      <c r="V1492" s="19">
        <f>U1492*F1492</f>
        <v>0</v>
      </c>
      <c r="W1492" s="18"/>
      <c r="X1492" s="18">
        <f>W1492*F1492</f>
        <v>0</v>
      </c>
      <c r="Y1492" s="18"/>
      <c r="Z1492" s="18">
        <f>Y1492*F1492</f>
        <v>0</v>
      </c>
    </row>
    <row r="1493" spans="1:26" ht="36" x14ac:dyDescent="0.2">
      <c r="A1493" s="30">
        <f>A1492+1</f>
        <v>1359</v>
      </c>
      <c r="B1493" s="29" t="s">
        <v>350</v>
      </c>
      <c r="C1493" s="22">
        <v>11</v>
      </c>
      <c r="D1493" s="22" t="s">
        <v>176</v>
      </c>
      <c r="E1493" s="21">
        <f>SUM(G1493,I1493,K1493,M1493,O1493,Q1493,S1493,U1493,W1493,Y1493)</f>
        <v>0</v>
      </c>
      <c r="F1493" s="25"/>
      <c r="G1493" s="18"/>
      <c r="H1493" s="18">
        <f>G1493*F1493</f>
        <v>0</v>
      </c>
      <c r="I1493" s="18"/>
      <c r="J1493" s="18">
        <f>I1493*F1493</f>
        <v>0</v>
      </c>
      <c r="K1493" s="18"/>
      <c r="L1493" s="18">
        <f>K1493*F1493</f>
        <v>0</v>
      </c>
      <c r="M1493" s="18"/>
      <c r="N1493" s="18">
        <f>M1493*F1493</f>
        <v>0</v>
      </c>
      <c r="O1493" s="18"/>
      <c r="P1493" s="18">
        <f>O1493*F1493</f>
        <v>0</v>
      </c>
      <c r="Q1493" s="18"/>
      <c r="R1493" s="18">
        <f>Q1493*F1493</f>
        <v>0</v>
      </c>
      <c r="S1493" s="18"/>
      <c r="T1493" s="18">
        <f>S1493*F1493</f>
        <v>0</v>
      </c>
      <c r="U1493" s="19"/>
      <c r="V1493" s="19">
        <f>U1493*F1493</f>
        <v>0</v>
      </c>
      <c r="W1493" s="18"/>
      <c r="X1493" s="18">
        <f>W1493*F1493</f>
        <v>0</v>
      </c>
      <c r="Y1493" s="18"/>
      <c r="Z1493" s="18">
        <f>Y1493*F1493</f>
        <v>0</v>
      </c>
    </row>
    <row r="1494" spans="1:26" ht="36" x14ac:dyDescent="0.2">
      <c r="A1494" s="30">
        <f>A1493+1</f>
        <v>1360</v>
      </c>
      <c r="B1494" s="29" t="s">
        <v>349</v>
      </c>
      <c r="C1494" s="28">
        <v>10</v>
      </c>
      <c r="D1494" s="22" t="s">
        <v>176</v>
      </c>
      <c r="E1494" s="21">
        <f>SUM(G1494,I1494,K1494,M1494,O1494,Q1494,S1494,U1494,W1494,Y1494)</f>
        <v>0</v>
      </c>
      <c r="F1494" s="25"/>
      <c r="G1494" s="18"/>
      <c r="H1494" s="18">
        <f>G1494*F1494</f>
        <v>0</v>
      </c>
      <c r="I1494" s="18"/>
      <c r="J1494" s="18">
        <f>I1494*F1494</f>
        <v>0</v>
      </c>
      <c r="K1494" s="18"/>
      <c r="L1494" s="18">
        <f>K1494*F1494</f>
        <v>0</v>
      </c>
      <c r="M1494" s="18"/>
      <c r="N1494" s="18">
        <f>M1494*F1494</f>
        <v>0</v>
      </c>
      <c r="O1494" s="18"/>
      <c r="P1494" s="18">
        <f>O1494*F1494</f>
        <v>0</v>
      </c>
      <c r="Q1494" s="18"/>
      <c r="R1494" s="18">
        <f>Q1494*F1494</f>
        <v>0</v>
      </c>
      <c r="S1494" s="18"/>
      <c r="T1494" s="18">
        <f>S1494*F1494</f>
        <v>0</v>
      </c>
      <c r="U1494" s="19"/>
      <c r="V1494" s="19">
        <f>U1494*F1494</f>
        <v>0</v>
      </c>
      <c r="W1494" s="18"/>
      <c r="X1494" s="18">
        <f>W1494*F1494</f>
        <v>0</v>
      </c>
      <c r="Y1494" s="18"/>
      <c r="Z1494" s="18">
        <f>Y1494*F1494</f>
        <v>0</v>
      </c>
    </row>
    <row r="1495" spans="1:26" ht="36" x14ac:dyDescent="0.2">
      <c r="A1495" s="30">
        <f>A1494+1</f>
        <v>1361</v>
      </c>
      <c r="B1495" s="29" t="s">
        <v>349</v>
      </c>
      <c r="C1495" s="28">
        <v>11</v>
      </c>
      <c r="D1495" s="22" t="s">
        <v>176</v>
      </c>
      <c r="E1495" s="21">
        <f>SUM(G1495,I1495,K1495,M1495,O1495,Q1495,S1495,U1495,W1495,Y1495)</f>
        <v>0</v>
      </c>
      <c r="F1495" s="25"/>
      <c r="G1495" s="18"/>
      <c r="H1495" s="18">
        <f>G1495*F1495</f>
        <v>0</v>
      </c>
      <c r="I1495" s="18"/>
      <c r="J1495" s="18">
        <f>I1495*F1495</f>
        <v>0</v>
      </c>
      <c r="K1495" s="18"/>
      <c r="L1495" s="18">
        <f>K1495*F1495</f>
        <v>0</v>
      </c>
      <c r="M1495" s="18"/>
      <c r="N1495" s="18">
        <f>M1495*F1495</f>
        <v>0</v>
      </c>
      <c r="O1495" s="18"/>
      <c r="P1495" s="18">
        <f>O1495*F1495</f>
        <v>0</v>
      </c>
      <c r="Q1495" s="18"/>
      <c r="R1495" s="18">
        <f>Q1495*F1495</f>
        <v>0</v>
      </c>
      <c r="S1495" s="18"/>
      <c r="T1495" s="18">
        <f>S1495*F1495</f>
        <v>0</v>
      </c>
      <c r="U1495" s="19"/>
      <c r="V1495" s="19">
        <f>U1495*F1495</f>
        <v>0</v>
      </c>
      <c r="W1495" s="18"/>
      <c r="X1495" s="18">
        <f>W1495*F1495</f>
        <v>0</v>
      </c>
      <c r="Y1495" s="18"/>
      <c r="Z1495" s="18">
        <f>Y1495*F1495</f>
        <v>0</v>
      </c>
    </row>
    <row r="1496" spans="1:26" ht="24" x14ac:dyDescent="0.2">
      <c r="A1496" s="30">
        <f>A1495+1</f>
        <v>1362</v>
      </c>
      <c r="B1496" s="29" t="s">
        <v>348</v>
      </c>
      <c r="C1496" s="22">
        <v>10</v>
      </c>
      <c r="D1496" s="22" t="s">
        <v>176</v>
      </c>
      <c r="E1496" s="21">
        <f>SUM(G1496,I1496,K1496,M1496,O1496,Q1496,S1496,U1496,W1496,Y1496)</f>
        <v>0</v>
      </c>
      <c r="F1496" s="25"/>
      <c r="G1496" s="18"/>
      <c r="H1496" s="18">
        <f>G1496*F1496</f>
        <v>0</v>
      </c>
      <c r="I1496" s="18"/>
      <c r="J1496" s="18">
        <f>I1496*F1496</f>
        <v>0</v>
      </c>
      <c r="K1496" s="18"/>
      <c r="L1496" s="18">
        <f>K1496*F1496</f>
        <v>0</v>
      </c>
      <c r="M1496" s="18"/>
      <c r="N1496" s="18">
        <f>M1496*F1496</f>
        <v>0</v>
      </c>
      <c r="O1496" s="18"/>
      <c r="P1496" s="18">
        <f>O1496*F1496</f>
        <v>0</v>
      </c>
      <c r="Q1496" s="18"/>
      <c r="R1496" s="18">
        <f>Q1496*F1496</f>
        <v>0</v>
      </c>
      <c r="S1496" s="18"/>
      <c r="T1496" s="18">
        <f>S1496*F1496</f>
        <v>0</v>
      </c>
      <c r="U1496" s="19"/>
      <c r="V1496" s="19">
        <f>U1496*F1496</f>
        <v>0</v>
      </c>
      <c r="W1496" s="18"/>
      <c r="X1496" s="18">
        <f>W1496*F1496</f>
        <v>0</v>
      </c>
      <c r="Y1496" s="18"/>
      <c r="Z1496" s="18">
        <f>Y1496*F1496</f>
        <v>0</v>
      </c>
    </row>
    <row r="1497" spans="1:26" ht="24" x14ac:dyDescent="0.2">
      <c r="A1497" s="30">
        <f>A1496+1</f>
        <v>1363</v>
      </c>
      <c r="B1497" s="29" t="s">
        <v>348</v>
      </c>
      <c r="C1497" s="22">
        <v>11</v>
      </c>
      <c r="D1497" s="22" t="s">
        <v>176</v>
      </c>
      <c r="E1497" s="21">
        <f>SUM(G1497,I1497,K1497,M1497,O1497,Q1497,S1497,U1497,W1497,Y1497)</f>
        <v>0</v>
      </c>
      <c r="F1497" s="25"/>
      <c r="G1497" s="18"/>
      <c r="H1497" s="18">
        <f>G1497*F1497</f>
        <v>0</v>
      </c>
      <c r="I1497" s="18"/>
      <c r="J1497" s="18">
        <f>I1497*F1497</f>
        <v>0</v>
      </c>
      <c r="K1497" s="18"/>
      <c r="L1497" s="18">
        <f>K1497*F1497</f>
        <v>0</v>
      </c>
      <c r="M1497" s="18"/>
      <c r="N1497" s="18">
        <f>M1497*F1497</f>
        <v>0</v>
      </c>
      <c r="O1497" s="18"/>
      <c r="P1497" s="18">
        <f>O1497*F1497</f>
        <v>0</v>
      </c>
      <c r="Q1497" s="18"/>
      <c r="R1497" s="18">
        <f>Q1497*F1497</f>
        <v>0</v>
      </c>
      <c r="S1497" s="18"/>
      <c r="T1497" s="18">
        <f>S1497*F1497</f>
        <v>0</v>
      </c>
      <c r="U1497" s="19"/>
      <c r="V1497" s="19">
        <f>U1497*F1497</f>
        <v>0</v>
      </c>
      <c r="W1497" s="18"/>
      <c r="X1497" s="18">
        <f>W1497*F1497</f>
        <v>0</v>
      </c>
      <c r="Y1497" s="18"/>
      <c r="Z1497" s="18">
        <f>Y1497*F1497</f>
        <v>0</v>
      </c>
    </row>
    <row r="1498" spans="1:26" ht="48" x14ac:dyDescent="0.2">
      <c r="A1498" s="30">
        <f>A1497+1</f>
        <v>1364</v>
      </c>
      <c r="B1498" s="23" t="s">
        <v>347</v>
      </c>
      <c r="C1498" s="28">
        <v>10</v>
      </c>
      <c r="D1498" s="22" t="s">
        <v>124</v>
      </c>
      <c r="E1498" s="21">
        <f>SUM(G1498,I1498,K1498,M1498,O1498,Q1498,S1498,U1498,W1498,Y1498)</f>
        <v>0</v>
      </c>
      <c r="F1498" s="25">
        <v>440</v>
      </c>
      <c r="G1498" s="18"/>
      <c r="H1498" s="18">
        <f>G1498*F1498</f>
        <v>0</v>
      </c>
      <c r="I1498" s="18"/>
      <c r="J1498" s="18">
        <f>I1498*F1498</f>
        <v>0</v>
      </c>
      <c r="K1498" s="18"/>
      <c r="L1498" s="18">
        <f>K1498*F1498</f>
        <v>0</v>
      </c>
      <c r="M1498" s="18"/>
      <c r="N1498" s="18">
        <f>M1498*F1498</f>
        <v>0</v>
      </c>
      <c r="O1498" s="18"/>
      <c r="P1498" s="18">
        <f>O1498*F1498</f>
        <v>0</v>
      </c>
      <c r="Q1498" s="18"/>
      <c r="R1498" s="18">
        <f>Q1498*F1498</f>
        <v>0</v>
      </c>
      <c r="S1498" s="18"/>
      <c r="T1498" s="18">
        <f>S1498*F1498</f>
        <v>0</v>
      </c>
      <c r="U1498" s="19"/>
      <c r="V1498" s="19">
        <f>U1498*F1498</f>
        <v>0</v>
      </c>
      <c r="W1498" s="18"/>
      <c r="X1498" s="18">
        <f>W1498*F1498</f>
        <v>0</v>
      </c>
      <c r="Y1498" s="18"/>
      <c r="Z1498" s="18">
        <f>Y1498*F1498</f>
        <v>0</v>
      </c>
    </row>
    <row r="1499" spans="1:26" ht="48" x14ac:dyDescent="0.2">
      <c r="A1499" s="30">
        <f>A1498+1</f>
        <v>1365</v>
      </c>
      <c r="B1499" s="23" t="s">
        <v>347</v>
      </c>
      <c r="C1499" s="28">
        <v>11</v>
      </c>
      <c r="D1499" s="22" t="s">
        <v>124</v>
      </c>
      <c r="E1499" s="21">
        <f>SUM(G1499,I1499,K1499,M1499,O1499,Q1499,S1499,U1499,W1499,Y1499)</f>
        <v>0</v>
      </c>
      <c r="F1499" s="25">
        <v>440</v>
      </c>
      <c r="G1499" s="18"/>
      <c r="H1499" s="18">
        <f>G1499*F1499</f>
        <v>0</v>
      </c>
      <c r="I1499" s="18"/>
      <c r="J1499" s="18">
        <f>I1499*F1499</f>
        <v>0</v>
      </c>
      <c r="K1499" s="18"/>
      <c r="L1499" s="18">
        <f>K1499*F1499</f>
        <v>0</v>
      </c>
      <c r="M1499" s="18"/>
      <c r="N1499" s="18">
        <f>M1499*F1499</f>
        <v>0</v>
      </c>
      <c r="O1499" s="18"/>
      <c r="P1499" s="18">
        <f>O1499*F1499</f>
        <v>0</v>
      </c>
      <c r="Q1499" s="18"/>
      <c r="R1499" s="18">
        <f>Q1499*F1499</f>
        <v>0</v>
      </c>
      <c r="S1499" s="18"/>
      <c r="T1499" s="18">
        <f>S1499*F1499</f>
        <v>0</v>
      </c>
      <c r="U1499" s="19"/>
      <c r="V1499" s="19">
        <f>U1499*F1499</f>
        <v>0</v>
      </c>
      <c r="W1499" s="18"/>
      <c r="X1499" s="18">
        <f>W1499*F1499</f>
        <v>0</v>
      </c>
      <c r="Y1499" s="18"/>
      <c r="Z1499" s="18">
        <f>Y1499*F1499</f>
        <v>0</v>
      </c>
    </row>
    <row r="1500" spans="1:26" ht="36" x14ac:dyDescent="0.2">
      <c r="A1500" s="30">
        <f>A1499+1</f>
        <v>1366</v>
      </c>
      <c r="B1500" s="29" t="s">
        <v>346</v>
      </c>
      <c r="C1500" s="28">
        <v>10</v>
      </c>
      <c r="D1500" s="22" t="s">
        <v>176</v>
      </c>
      <c r="E1500" s="21">
        <f>SUM(G1500,I1500,K1500,M1500,O1500,Q1500,S1500,U1500,W1500,Y1500)</f>
        <v>0</v>
      </c>
      <c r="F1500" s="25"/>
      <c r="G1500" s="18"/>
      <c r="H1500" s="18">
        <f>G1500*F1500</f>
        <v>0</v>
      </c>
      <c r="I1500" s="18"/>
      <c r="J1500" s="18">
        <f>I1500*F1500</f>
        <v>0</v>
      </c>
      <c r="K1500" s="18"/>
      <c r="L1500" s="18">
        <f>K1500*F1500</f>
        <v>0</v>
      </c>
      <c r="M1500" s="18"/>
      <c r="N1500" s="18">
        <f>M1500*F1500</f>
        <v>0</v>
      </c>
      <c r="O1500" s="18"/>
      <c r="P1500" s="18">
        <f>O1500*F1500</f>
        <v>0</v>
      </c>
      <c r="Q1500" s="18"/>
      <c r="R1500" s="18">
        <f>Q1500*F1500</f>
        <v>0</v>
      </c>
      <c r="S1500" s="18"/>
      <c r="T1500" s="18">
        <f>S1500*F1500</f>
        <v>0</v>
      </c>
      <c r="U1500" s="19"/>
      <c r="V1500" s="19">
        <f>U1500*F1500</f>
        <v>0</v>
      </c>
      <c r="W1500" s="18"/>
      <c r="X1500" s="18">
        <f>W1500*F1500</f>
        <v>0</v>
      </c>
      <c r="Y1500" s="18"/>
      <c r="Z1500" s="18">
        <f>Y1500*F1500</f>
        <v>0</v>
      </c>
    </row>
    <row r="1501" spans="1:26" ht="36" x14ac:dyDescent="0.2">
      <c r="A1501" s="30">
        <f>A1500+1</f>
        <v>1367</v>
      </c>
      <c r="B1501" s="29" t="s">
        <v>346</v>
      </c>
      <c r="C1501" s="28">
        <v>11</v>
      </c>
      <c r="D1501" s="22" t="s">
        <v>176</v>
      </c>
      <c r="E1501" s="21">
        <f>SUM(G1501,I1501,K1501,M1501,O1501,Q1501,S1501,U1501,W1501,Y1501)</f>
        <v>0</v>
      </c>
      <c r="F1501" s="25"/>
      <c r="G1501" s="18"/>
      <c r="H1501" s="18">
        <f>G1501*F1501</f>
        <v>0</v>
      </c>
      <c r="I1501" s="18"/>
      <c r="J1501" s="18">
        <f>I1501*F1501</f>
        <v>0</v>
      </c>
      <c r="K1501" s="18"/>
      <c r="L1501" s="18">
        <f>K1501*F1501</f>
        <v>0</v>
      </c>
      <c r="M1501" s="18"/>
      <c r="N1501" s="18">
        <f>M1501*F1501</f>
        <v>0</v>
      </c>
      <c r="O1501" s="18"/>
      <c r="P1501" s="18">
        <f>O1501*F1501</f>
        <v>0</v>
      </c>
      <c r="Q1501" s="18"/>
      <c r="R1501" s="18">
        <f>Q1501*F1501</f>
        <v>0</v>
      </c>
      <c r="S1501" s="18"/>
      <c r="T1501" s="18">
        <f>S1501*F1501</f>
        <v>0</v>
      </c>
      <c r="U1501" s="19"/>
      <c r="V1501" s="19">
        <f>U1501*F1501</f>
        <v>0</v>
      </c>
      <c r="W1501" s="18"/>
      <c r="X1501" s="18">
        <f>W1501*F1501</f>
        <v>0</v>
      </c>
      <c r="Y1501" s="18"/>
      <c r="Z1501" s="18">
        <f>Y1501*F1501</f>
        <v>0</v>
      </c>
    </row>
    <row r="1502" spans="1:26" ht="36" x14ac:dyDescent="0.2">
      <c r="A1502" s="30">
        <f>A1501+1</f>
        <v>1368</v>
      </c>
      <c r="B1502" s="23" t="s">
        <v>345</v>
      </c>
      <c r="C1502" s="28">
        <v>10</v>
      </c>
      <c r="D1502" s="22" t="s">
        <v>34</v>
      </c>
      <c r="E1502" s="21">
        <f>SUM(G1502,I1502,K1502,M1502,O1502,Q1502,S1502,U1502,W1502,Y1502)</f>
        <v>0</v>
      </c>
      <c r="F1502" s="25">
        <v>429</v>
      </c>
      <c r="G1502" s="18"/>
      <c r="H1502" s="18">
        <f>G1502*F1502</f>
        <v>0</v>
      </c>
      <c r="I1502" s="18"/>
      <c r="J1502" s="18">
        <f>I1502*F1502</f>
        <v>0</v>
      </c>
      <c r="K1502" s="18"/>
      <c r="L1502" s="18">
        <f>K1502*F1502</f>
        <v>0</v>
      </c>
      <c r="M1502" s="18"/>
      <c r="N1502" s="18">
        <f>M1502*F1502</f>
        <v>0</v>
      </c>
      <c r="O1502" s="18"/>
      <c r="P1502" s="18">
        <f>O1502*F1502</f>
        <v>0</v>
      </c>
      <c r="Q1502" s="18"/>
      <c r="R1502" s="18">
        <f>Q1502*F1502</f>
        <v>0</v>
      </c>
      <c r="S1502" s="18"/>
      <c r="T1502" s="18">
        <f>S1502*F1502</f>
        <v>0</v>
      </c>
      <c r="U1502" s="19"/>
      <c r="V1502" s="19">
        <f>U1502*F1502</f>
        <v>0</v>
      </c>
      <c r="W1502" s="18"/>
      <c r="X1502" s="18">
        <f>W1502*F1502</f>
        <v>0</v>
      </c>
      <c r="Y1502" s="18"/>
      <c r="Z1502" s="18">
        <f>Y1502*F1502</f>
        <v>0</v>
      </c>
    </row>
    <row r="1503" spans="1:26" ht="36" x14ac:dyDescent="0.2">
      <c r="A1503" s="30">
        <f>A1502+1</f>
        <v>1369</v>
      </c>
      <c r="B1503" s="23" t="s">
        <v>345</v>
      </c>
      <c r="C1503" s="28">
        <v>11</v>
      </c>
      <c r="D1503" s="22" t="s">
        <v>34</v>
      </c>
      <c r="E1503" s="21">
        <f>SUM(G1503,I1503,K1503,M1503,O1503,Q1503,S1503,U1503,W1503,Y1503)</f>
        <v>0</v>
      </c>
      <c r="F1503" s="25">
        <v>429</v>
      </c>
      <c r="G1503" s="18"/>
      <c r="H1503" s="18">
        <f>G1503*F1503</f>
        <v>0</v>
      </c>
      <c r="I1503" s="18"/>
      <c r="J1503" s="18">
        <f>I1503*F1503</f>
        <v>0</v>
      </c>
      <c r="K1503" s="18"/>
      <c r="L1503" s="18">
        <f>K1503*F1503</f>
        <v>0</v>
      </c>
      <c r="M1503" s="18"/>
      <c r="N1503" s="18">
        <f>M1503*F1503</f>
        <v>0</v>
      </c>
      <c r="O1503" s="18"/>
      <c r="P1503" s="18">
        <f>O1503*F1503</f>
        <v>0</v>
      </c>
      <c r="Q1503" s="18"/>
      <c r="R1503" s="18">
        <f>Q1503*F1503</f>
        <v>0</v>
      </c>
      <c r="S1503" s="18"/>
      <c r="T1503" s="18">
        <f>S1503*F1503</f>
        <v>0</v>
      </c>
      <c r="U1503" s="19"/>
      <c r="V1503" s="19">
        <f>U1503*F1503</f>
        <v>0</v>
      </c>
      <c r="W1503" s="18"/>
      <c r="X1503" s="18">
        <f>W1503*F1503</f>
        <v>0</v>
      </c>
      <c r="Y1503" s="18"/>
      <c r="Z1503" s="18">
        <f>Y1503*F1503</f>
        <v>0</v>
      </c>
    </row>
    <row r="1504" spans="1:26" ht="36" x14ac:dyDescent="0.2">
      <c r="A1504" s="30">
        <f>A1503+1</f>
        <v>1370</v>
      </c>
      <c r="B1504" s="23" t="s">
        <v>344</v>
      </c>
      <c r="C1504" s="28">
        <v>10</v>
      </c>
      <c r="D1504" s="22" t="s">
        <v>34</v>
      </c>
      <c r="E1504" s="21">
        <f>SUM(G1504,I1504,K1504,M1504,O1504,Q1504,S1504,U1504,W1504,Y1504)</f>
        <v>0</v>
      </c>
      <c r="F1504" s="25">
        <v>412</v>
      </c>
      <c r="G1504" s="18"/>
      <c r="H1504" s="18">
        <f>G1504*F1504</f>
        <v>0</v>
      </c>
      <c r="I1504" s="18"/>
      <c r="J1504" s="18">
        <f>I1504*F1504</f>
        <v>0</v>
      </c>
      <c r="K1504" s="18"/>
      <c r="L1504" s="18">
        <f>K1504*F1504</f>
        <v>0</v>
      </c>
      <c r="M1504" s="18"/>
      <c r="N1504" s="18">
        <f>M1504*F1504</f>
        <v>0</v>
      </c>
      <c r="O1504" s="18"/>
      <c r="P1504" s="18">
        <f>O1504*F1504</f>
        <v>0</v>
      </c>
      <c r="Q1504" s="18"/>
      <c r="R1504" s="18">
        <f>Q1504*F1504</f>
        <v>0</v>
      </c>
      <c r="S1504" s="18"/>
      <c r="T1504" s="18">
        <f>S1504*F1504</f>
        <v>0</v>
      </c>
      <c r="U1504" s="19"/>
      <c r="V1504" s="19">
        <f>U1504*F1504</f>
        <v>0</v>
      </c>
      <c r="W1504" s="18"/>
      <c r="X1504" s="18">
        <f>W1504*F1504</f>
        <v>0</v>
      </c>
      <c r="Y1504" s="18"/>
      <c r="Z1504" s="18">
        <f>Y1504*F1504</f>
        <v>0</v>
      </c>
    </row>
    <row r="1505" spans="1:26" ht="36" x14ac:dyDescent="0.2">
      <c r="A1505" s="30">
        <f>A1504+1</f>
        <v>1371</v>
      </c>
      <c r="B1505" s="23" t="s">
        <v>344</v>
      </c>
      <c r="C1505" s="28">
        <v>11</v>
      </c>
      <c r="D1505" s="22" t="s">
        <v>34</v>
      </c>
      <c r="E1505" s="21">
        <f>SUM(G1505,I1505,K1505,M1505,O1505,Q1505,S1505,U1505,W1505,Y1505)</f>
        <v>0</v>
      </c>
      <c r="F1505" s="25">
        <v>412</v>
      </c>
      <c r="G1505" s="18"/>
      <c r="H1505" s="18">
        <f>G1505*F1505</f>
        <v>0</v>
      </c>
      <c r="I1505" s="18"/>
      <c r="J1505" s="18">
        <f>I1505*F1505</f>
        <v>0</v>
      </c>
      <c r="K1505" s="18"/>
      <c r="L1505" s="18">
        <f>K1505*F1505</f>
        <v>0</v>
      </c>
      <c r="M1505" s="18"/>
      <c r="N1505" s="18">
        <f>M1505*F1505</f>
        <v>0</v>
      </c>
      <c r="O1505" s="18"/>
      <c r="P1505" s="18">
        <f>O1505*F1505</f>
        <v>0</v>
      </c>
      <c r="Q1505" s="18"/>
      <c r="R1505" s="18">
        <f>Q1505*F1505</f>
        <v>0</v>
      </c>
      <c r="S1505" s="18"/>
      <c r="T1505" s="18">
        <f>S1505*F1505</f>
        <v>0</v>
      </c>
      <c r="U1505" s="19"/>
      <c r="V1505" s="19">
        <f>U1505*F1505</f>
        <v>0</v>
      </c>
      <c r="W1505" s="18"/>
      <c r="X1505" s="18">
        <f>W1505*F1505</f>
        <v>0</v>
      </c>
      <c r="Y1505" s="18"/>
      <c r="Z1505" s="18">
        <f>Y1505*F1505</f>
        <v>0</v>
      </c>
    </row>
    <row r="1506" spans="1:26" ht="36" x14ac:dyDescent="0.2">
      <c r="A1506" s="30">
        <f>A1505+1</f>
        <v>1372</v>
      </c>
      <c r="B1506" s="23" t="s">
        <v>343</v>
      </c>
      <c r="C1506" s="22">
        <v>10</v>
      </c>
      <c r="D1506" s="22" t="s">
        <v>3</v>
      </c>
      <c r="E1506" s="21">
        <f>SUM(G1506,I1506,K1506,M1506,O1506,Q1506,S1506,U1506,W1506,Y1506)</f>
        <v>0</v>
      </c>
      <c r="F1506" s="25">
        <v>405.57</v>
      </c>
      <c r="G1506" s="18"/>
      <c r="H1506" s="18">
        <f>G1506*F1506</f>
        <v>0</v>
      </c>
      <c r="I1506" s="18"/>
      <c r="J1506" s="18">
        <f>I1506*F1506</f>
        <v>0</v>
      </c>
      <c r="K1506" s="18"/>
      <c r="L1506" s="18">
        <f>K1506*F1506</f>
        <v>0</v>
      </c>
      <c r="M1506" s="18"/>
      <c r="N1506" s="18">
        <f>M1506*F1506</f>
        <v>0</v>
      </c>
      <c r="O1506" s="18"/>
      <c r="P1506" s="18">
        <f>O1506*F1506</f>
        <v>0</v>
      </c>
      <c r="Q1506" s="18"/>
      <c r="R1506" s="18">
        <f>Q1506*F1506</f>
        <v>0</v>
      </c>
      <c r="S1506" s="18"/>
      <c r="T1506" s="18">
        <f>S1506*F1506</f>
        <v>0</v>
      </c>
      <c r="U1506" s="19"/>
      <c r="V1506" s="19">
        <f>U1506*F1506</f>
        <v>0</v>
      </c>
      <c r="W1506" s="18"/>
      <c r="X1506" s="18">
        <f>W1506*F1506</f>
        <v>0</v>
      </c>
      <c r="Y1506" s="18"/>
      <c r="Z1506" s="18">
        <f>Y1506*F1506</f>
        <v>0</v>
      </c>
    </row>
    <row r="1507" spans="1:26" ht="36" x14ac:dyDescent="0.2">
      <c r="A1507" s="30">
        <f>A1506+1</f>
        <v>1373</v>
      </c>
      <c r="B1507" s="23" t="s">
        <v>343</v>
      </c>
      <c r="C1507" s="22">
        <v>11</v>
      </c>
      <c r="D1507" s="22" t="s">
        <v>3</v>
      </c>
      <c r="E1507" s="21">
        <f>SUM(G1507,I1507,K1507,M1507,O1507,Q1507,S1507,U1507,W1507,Y1507)</f>
        <v>0</v>
      </c>
      <c r="F1507" s="25">
        <v>442.2</v>
      </c>
      <c r="G1507" s="18"/>
      <c r="H1507" s="18">
        <f>G1507*F1507</f>
        <v>0</v>
      </c>
      <c r="I1507" s="18"/>
      <c r="J1507" s="18">
        <f>I1507*F1507</f>
        <v>0</v>
      </c>
      <c r="K1507" s="18"/>
      <c r="L1507" s="18">
        <f>K1507*F1507</f>
        <v>0</v>
      </c>
      <c r="M1507" s="18"/>
      <c r="N1507" s="18">
        <f>M1507*F1507</f>
        <v>0</v>
      </c>
      <c r="O1507" s="18"/>
      <c r="P1507" s="18">
        <f>O1507*F1507</f>
        <v>0</v>
      </c>
      <c r="Q1507" s="18"/>
      <c r="R1507" s="18">
        <f>Q1507*F1507</f>
        <v>0</v>
      </c>
      <c r="S1507" s="18"/>
      <c r="T1507" s="18">
        <f>S1507*F1507</f>
        <v>0</v>
      </c>
      <c r="U1507" s="19"/>
      <c r="V1507" s="19">
        <f>U1507*F1507</f>
        <v>0</v>
      </c>
      <c r="W1507" s="18"/>
      <c r="X1507" s="18">
        <f>W1507*F1507</f>
        <v>0</v>
      </c>
      <c r="Y1507" s="18"/>
      <c r="Z1507" s="18">
        <f>Y1507*F1507</f>
        <v>0</v>
      </c>
    </row>
    <row r="1508" spans="1:26" ht="36" x14ac:dyDescent="0.2">
      <c r="A1508" s="30">
        <f>A1507+1</f>
        <v>1374</v>
      </c>
      <c r="B1508" s="23" t="s">
        <v>342</v>
      </c>
      <c r="C1508" s="22">
        <v>10</v>
      </c>
      <c r="D1508" s="22" t="s">
        <v>3</v>
      </c>
      <c r="E1508" s="21">
        <f>SUM(G1508,I1508,K1508,M1508,O1508,Q1508,S1508,U1508,W1508,Y1508)</f>
        <v>0</v>
      </c>
      <c r="F1508" s="25">
        <v>372.9</v>
      </c>
      <c r="G1508" s="18"/>
      <c r="H1508" s="18">
        <f>G1508*F1508</f>
        <v>0</v>
      </c>
      <c r="I1508" s="18"/>
      <c r="J1508" s="18">
        <f>I1508*F1508</f>
        <v>0</v>
      </c>
      <c r="K1508" s="18"/>
      <c r="L1508" s="18">
        <f>K1508*F1508</f>
        <v>0</v>
      </c>
      <c r="M1508" s="18"/>
      <c r="N1508" s="18">
        <f>M1508*F1508</f>
        <v>0</v>
      </c>
      <c r="O1508" s="18"/>
      <c r="P1508" s="18">
        <f>O1508*F1508</f>
        <v>0</v>
      </c>
      <c r="Q1508" s="18"/>
      <c r="R1508" s="18">
        <f>Q1508*F1508</f>
        <v>0</v>
      </c>
      <c r="S1508" s="18"/>
      <c r="T1508" s="18">
        <f>S1508*F1508</f>
        <v>0</v>
      </c>
      <c r="U1508" s="19"/>
      <c r="V1508" s="19">
        <f>U1508*F1508</f>
        <v>0</v>
      </c>
      <c r="W1508" s="18"/>
      <c r="X1508" s="18">
        <f>W1508*F1508</f>
        <v>0</v>
      </c>
      <c r="Y1508" s="18"/>
      <c r="Z1508" s="18">
        <f>Y1508*F1508</f>
        <v>0</v>
      </c>
    </row>
    <row r="1509" spans="1:26" ht="36" x14ac:dyDescent="0.2">
      <c r="A1509" s="30">
        <f>A1508+1</f>
        <v>1375</v>
      </c>
      <c r="B1509" s="23" t="s">
        <v>341</v>
      </c>
      <c r="C1509" s="22">
        <v>11</v>
      </c>
      <c r="D1509" s="22" t="s">
        <v>3</v>
      </c>
      <c r="E1509" s="21">
        <f>SUM(G1509,I1509,K1509,M1509,O1509,Q1509,S1509,U1509,W1509,Y1509)</f>
        <v>0</v>
      </c>
      <c r="F1509" s="25">
        <v>402.49</v>
      </c>
      <c r="G1509" s="18"/>
      <c r="H1509" s="18">
        <f>G1509*F1509</f>
        <v>0</v>
      </c>
      <c r="I1509" s="18"/>
      <c r="J1509" s="18">
        <f>I1509*F1509</f>
        <v>0</v>
      </c>
      <c r="K1509" s="18"/>
      <c r="L1509" s="18">
        <f>K1509*F1509</f>
        <v>0</v>
      </c>
      <c r="M1509" s="18"/>
      <c r="N1509" s="18">
        <f>M1509*F1509</f>
        <v>0</v>
      </c>
      <c r="O1509" s="18"/>
      <c r="P1509" s="18">
        <f>O1509*F1509</f>
        <v>0</v>
      </c>
      <c r="Q1509" s="18"/>
      <c r="R1509" s="18">
        <f>Q1509*F1509</f>
        <v>0</v>
      </c>
      <c r="S1509" s="18"/>
      <c r="T1509" s="18">
        <f>S1509*F1509</f>
        <v>0</v>
      </c>
      <c r="U1509" s="19"/>
      <c r="V1509" s="19">
        <f>U1509*F1509</f>
        <v>0</v>
      </c>
      <c r="W1509" s="18"/>
      <c r="X1509" s="18">
        <f>W1509*F1509</f>
        <v>0</v>
      </c>
      <c r="Y1509" s="18"/>
      <c r="Z1509" s="18">
        <f>Y1509*F1509</f>
        <v>0</v>
      </c>
    </row>
    <row r="1510" spans="1:26" ht="48" x14ac:dyDescent="0.2">
      <c r="A1510" s="30">
        <f>A1509+1</f>
        <v>1376</v>
      </c>
      <c r="B1510" s="23" t="s">
        <v>340</v>
      </c>
      <c r="C1510" s="22" t="s">
        <v>11</v>
      </c>
      <c r="D1510" s="22" t="s">
        <v>3</v>
      </c>
      <c r="E1510" s="21">
        <f>SUM(G1510,I1510,K1510,M1510,O1510,Q1510,S1510,U1510,W1510,Y1510)</f>
        <v>0</v>
      </c>
      <c r="F1510" s="25">
        <v>350.35</v>
      </c>
      <c r="G1510" s="18"/>
      <c r="H1510" s="18">
        <f>G1510*F1510</f>
        <v>0</v>
      </c>
      <c r="I1510" s="18"/>
      <c r="J1510" s="18">
        <f>I1510*F1510</f>
        <v>0</v>
      </c>
      <c r="K1510" s="18"/>
      <c r="L1510" s="18">
        <f>K1510*F1510</f>
        <v>0</v>
      </c>
      <c r="M1510" s="18"/>
      <c r="N1510" s="18">
        <f>M1510*F1510</f>
        <v>0</v>
      </c>
      <c r="O1510" s="18"/>
      <c r="P1510" s="18">
        <f>O1510*F1510</f>
        <v>0</v>
      </c>
      <c r="Q1510" s="18"/>
      <c r="R1510" s="18">
        <f>Q1510*F1510</f>
        <v>0</v>
      </c>
      <c r="S1510" s="18"/>
      <c r="T1510" s="18">
        <f>S1510*F1510</f>
        <v>0</v>
      </c>
      <c r="U1510" s="19"/>
      <c r="V1510" s="19">
        <f>U1510*F1510</f>
        <v>0</v>
      </c>
      <c r="W1510" s="18"/>
      <c r="X1510" s="18">
        <f>W1510*F1510</f>
        <v>0</v>
      </c>
      <c r="Y1510" s="18"/>
      <c r="Z1510" s="18">
        <f>Y1510*F1510</f>
        <v>0</v>
      </c>
    </row>
    <row r="1511" spans="1:26" ht="24" x14ac:dyDescent="0.2">
      <c r="A1511" s="30">
        <f>A1510+1</f>
        <v>1377</v>
      </c>
      <c r="B1511" s="29" t="s">
        <v>339</v>
      </c>
      <c r="C1511" s="22">
        <v>10</v>
      </c>
      <c r="D1511" s="22" t="s">
        <v>176</v>
      </c>
      <c r="E1511" s="21">
        <f>SUM(G1511,I1511,K1511,M1511,O1511,Q1511,S1511,U1511,W1511,Y1511)</f>
        <v>0</v>
      </c>
      <c r="F1511" s="25"/>
      <c r="G1511" s="18"/>
      <c r="H1511" s="18">
        <f>G1511*F1511</f>
        <v>0</v>
      </c>
      <c r="I1511" s="18"/>
      <c r="J1511" s="18">
        <f>I1511*F1511</f>
        <v>0</v>
      </c>
      <c r="K1511" s="18"/>
      <c r="L1511" s="18">
        <f>K1511*F1511</f>
        <v>0</v>
      </c>
      <c r="M1511" s="18"/>
      <c r="N1511" s="18">
        <f>M1511*F1511</f>
        <v>0</v>
      </c>
      <c r="O1511" s="18"/>
      <c r="P1511" s="18">
        <f>O1511*F1511</f>
        <v>0</v>
      </c>
      <c r="Q1511" s="18"/>
      <c r="R1511" s="18">
        <f>Q1511*F1511</f>
        <v>0</v>
      </c>
      <c r="S1511" s="18"/>
      <c r="T1511" s="18">
        <f>S1511*F1511</f>
        <v>0</v>
      </c>
      <c r="U1511" s="19"/>
      <c r="V1511" s="19">
        <f>U1511*F1511</f>
        <v>0</v>
      </c>
      <c r="W1511" s="18"/>
      <c r="X1511" s="18">
        <f>W1511*F1511</f>
        <v>0</v>
      </c>
      <c r="Y1511" s="18"/>
      <c r="Z1511" s="18">
        <f>Y1511*F1511</f>
        <v>0</v>
      </c>
    </row>
    <row r="1512" spans="1:26" ht="24" x14ac:dyDescent="0.2">
      <c r="A1512" s="30">
        <f>A1511+1</f>
        <v>1378</v>
      </c>
      <c r="B1512" s="29" t="s">
        <v>339</v>
      </c>
      <c r="C1512" s="22">
        <v>11</v>
      </c>
      <c r="D1512" s="22" t="s">
        <v>176</v>
      </c>
      <c r="E1512" s="21">
        <f>SUM(G1512,I1512,K1512,M1512,O1512,Q1512,S1512,U1512,W1512,Y1512)</f>
        <v>0</v>
      </c>
      <c r="F1512" s="25"/>
      <c r="G1512" s="18"/>
      <c r="H1512" s="18">
        <f>G1512*F1512</f>
        <v>0</v>
      </c>
      <c r="I1512" s="18"/>
      <c r="J1512" s="18">
        <f>I1512*F1512</f>
        <v>0</v>
      </c>
      <c r="K1512" s="18"/>
      <c r="L1512" s="18">
        <f>K1512*F1512</f>
        <v>0</v>
      </c>
      <c r="M1512" s="18"/>
      <c r="N1512" s="18">
        <f>M1512*F1512</f>
        <v>0</v>
      </c>
      <c r="O1512" s="18"/>
      <c r="P1512" s="18">
        <f>O1512*F1512</f>
        <v>0</v>
      </c>
      <c r="Q1512" s="18"/>
      <c r="R1512" s="18">
        <f>Q1512*F1512</f>
        <v>0</v>
      </c>
      <c r="S1512" s="18"/>
      <c r="T1512" s="18">
        <f>S1512*F1512</f>
        <v>0</v>
      </c>
      <c r="U1512" s="19"/>
      <c r="V1512" s="19">
        <f>U1512*F1512</f>
        <v>0</v>
      </c>
      <c r="W1512" s="18"/>
      <c r="X1512" s="18">
        <f>W1512*F1512</f>
        <v>0</v>
      </c>
      <c r="Y1512" s="18"/>
      <c r="Z1512" s="18">
        <f>Y1512*F1512</f>
        <v>0</v>
      </c>
    </row>
    <row r="1513" spans="1:26" ht="36" x14ac:dyDescent="0.2">
      <c r="A1513" s="30">
        <f>A1512+1</f>
        <v>1379</v>
      </c>
      <c r="B1513" s="29" t="s">
        <v>338</v>
      </c>
      <c r="C1513" s="22" t="s">
        <v>11</v>
      </c>
      <c r="D1513" s="22" t="s">
        <v>176</v>
      </c>
      <c r="E1513" s="21">
        <f>SUM(G1513,I1513,K1513,M1513,O1513,Q1513,S1513,U1513,W1513,Y1513)</f>
        <v>0</v>
      </c>
      <c r="F1513" s="25"/>
      <c r="G1513" s="18"/>
      <c r="H1513" s="18">
        <f>G1513*F1513</f>
        <v>0</v>
      </c>
      <c r="I1513" s="18"/>
      <c r="J1513" s="18">
        <f>I1513*F1513</f>
        <v>0</v>
      </c>
      <c r="K1513" s="18"/>
      <c r="L1513" s="18">
        <f>K1513*F1513</f>
        <v>0</v>
      </c>
      <c r="M1513" s="18"/>
      <c r="N1513" s="18">
        <f>M1513*F1513</f>
        <v>0</v>
      </c>
      <c r="O1513" s="18"/>
      <c r="P1513" s="18">
        <f>O1513*F1513</f>
        <v>0</v>
      </c>
      <c r="Q1513" s="18"/>
      <c r="R1513" s="18">
        <f>Q1513*F1513</f>
        <v>0</v>
      </c>
      <c r="S1513" s="18"/>
      <c r="T1513" s="18">
        <f>S1513*F1513</f>
        <v>0</v>
      </c>
      <c r="U1513" s="19"/>
      <c r="V1513" s="19">
        <f>U1513*F1513</f>
        <v>0</v>
      </c>
      <c r="W1513" s="18"/>
      <c r="X1513" s="18">
        <f>W1513*F1513</f>
        <v>0</v>
      </c>
      <c r="Y1513" s="18"/>
      <c r="Z1513" s="18">
        <f>Y1513*F1513</f>
        <v>0</v>
      </c>
    </row>
    <row r="1514" spans="1:26" ht="36" x14ac:dyDescent="0.2">
      <c r="A1514" s="30">
        <f>A1513+1</f>
        <v>1380</v>
      </c>
      <c r="B1514" s="23" t="s">
        <v>337</v>
      </c>
      <c r="C1514" s="22" t="s">
        <v>11</v>
      </c>
      <c r="D1514" s="22" t="s">
        <v>34</v>
      </c>
      <c r="E1514" s="21">
        <f>SUM(G1514,I1514,K1514,M1514,O1514,Q1514,S1514,U1514,W1514,Y1514)</f>
        <v>0</v>
      </c>
      <c r="F1514" s="25">
        <v>354</v>
      </c>
      <c r="G1514" s="18"/>
      <c r="H1514" s="18">
        <f>G1514*F1514</f>
        <v>0</v>
      </c>
      <c r="I1514" s="18"/>
      <c r="J1514" s="18">
        <f>I1514*F1514</f>
        <v>0</v>
      </c>
      <c r="K1514" s="18"/>
      <c r="L1514" s="18">
        <f>K1514*F1514</f>
        <v>0</v>
      </c>
      <c r="M1514" s="18"/>
      <c r="N1514" s="18">
        <f>M1514*F1514</f>
        <v>0</v>
      </c>
      <c r="O1514" s="18"/>
      <c r="P1514" s="18">
        <f>O1514*F1514</f>
        <v>0</v>
      </c>
      <c r="Q1514" s="18"/>
      <c r="R1514" s="18">
        <f>Q1514*F1514</f>
        <v>0</v>
      </c>
      <c r="S1514" s="18"/>
      <c r="T1514" s="18">
        <f>S1514*F1514</f>
        <v>0</v>
      </c>
      <c r="U1514" s="19"/>
      <c r="V1514" s="19">
        <f>U1514*F1514</f>
        <v>0</v>
      </c>
      <c r="W1514" s="18"/>
      <c r="X1514" s="18">
        <f>W1514*F1514</f>
        <v>0</v>
      </c>
      <c r="Y1514" s="18"/>
      <c r="Z1514" s="18">
        <f>Y1514*F1514</f>
        <v>0</v>
      </c>
    </row>
    <row r="1515" spans="1:26" ht="36" x14ac:dyDescent="0.2">
      <c r="A1515" s="30">
        <f>A1514+1</f>
        <v>1381</v>
      </c>
      <c r="B1515" s="29" t="s">
        <v>336</v>
      </c>
      <c r="C1515" s="28">
        <v>10</v>
      </c>
      <c r="D1515" s="22" t="s">
        <v>176</v>
      </c>
      <c r="E1515" s="21">
        <f>SUM(G1515,I1515,K1515,M1515,O1515,Q1515,S1515,U1515,W1515,Y1515)</f>
        <v>0</v>
      </c>
      <c r="F1515" s="25"/>
      <c r="G1515" s="18"/>
      <c r="H1515" s="18">
        <f>G1515*F1515</f>
        <v>0</v>
      </c>
      <c r="I1515" s="18"/>
      <c r="J1515" s="18">
        <f>I1515*F1515</f>
        <v>0</v>
      </c>
      <c r="K1515" s="18"/>
      <c r="L1515" s="18">
        <f>K1515*F1515</f>
        <v>0</v>
      </c>
      <c r="M1515" s="18"/>
      <c r="N1515" s="18">
        <f>M1515*F1515</f>
        <v>0</v>
      </c>
      <c r="O1515" s="18"/>
      <c r="P1515" s="18">
        <f>O1515*F1515</f>
        <v>0</v>
      </c>
      <c r="Q1515" s="18"/>
      <c r="R1515" s="18">
        <f>Q1515*F1515</f>
        <v>0</v>
      </c>
      <c r="S1515" s="18"/>
      <c r="T1515" s="18">
        <f>S1515*F1515</f>
        <v>0</v>
      </c>
      <c r="U1515" s="19"/>
      <c r="V1515" s="19">
        <f>U1515*F1515</f>
        <v>0</v>
      </c>
      <c r="W1515" s="18"/>
      <c r="X1515" s="18">
        <f>W1515*F1515</f>
        <v>0</v>
      </c>
      <c r="Y1515" s="18"/>
      <c r="Z1515" s="18">
        <f>Y1515*F1515</f>
        <v>0</v>
      </c>
    </row>
    <row r="1516" spans="1:26" ht="36" x14ac:dyDescent="0.2">
      <c r="A1516" s="30">
        <f>A1515+1</f>
        <v>1382</v>
      </c>
      <c r="B1516" s="29" t="s">
        <v>336</v>
      </c>
      <c r="C1516" s="28">
        <v>11</v>
      </c>
      <c r="D1516" s="22" t="s">
        <v>176</v>
      </c>
      <c r="E1516" s="21">
        <f>SUM(G1516,I1516,K1516,M1516,O1516,Q1516,S1516,U1516,W1516,Y1516)</f>
        <v>0</v>
      </c>
      <c r="F1516" s="25"/>
      <c r="G1516" s="18"/>
      <c r="H1516" s="18">
        <f>G1516*F1516</f>
        <v>0</v>
      </c>
      <c r="I1516" s="18"/>
      <c r="J1516" s="18">
        <f>I1516*F1516</f>
        <v>0</v>
      </c>
      <c r="K1516" s="18"/>
      <c r="L1516" s="18">
        <f>K1516*F1516</f>
        <v>0</v>
      </c>
      <c r="M1516" s="18"/>
      <c r="N1516" s="18">
        <f>M1516*F1516</f>
        <v>0</v>
      </c>
      <c r="O1516" s="18"/>
      <c r="P1516" s="18">
        <f>O1516*F1516</f>
        <v>0</v>
      </c>
      <c r="Q1516" s="18"/>
      <c r="R1516" s="18">
        <f>Q1516*F1516</f>
        <v>0</v>
      </c>
      <c r="S1516" s="18"/>
      <c r="T1516" s="18">
        <f>S1516*F1516</f>
        <v>0</v>
      </c>
      <c r="U1516" s="19"/>
      <c r="V1516" s="19">
        <f>U1516*F1516</f>
        <v>0</v>
      </c>
      <c r="W1516" s="18"/>
      <c r="X1516" s="18">
        <f>W1516*F1516</f>
        <v>0</v>
      </c>
      <c r="Y1516" s="18"/>
      <c r="Z1516" s="18">
        <f>Y1516*F1516</f>
        <v>0</v>
      </c>
    </row>
    <row r="1517" spans="1:26" ht="24" x14ac:dyDescent="0.2">
      <c r="A1517" s="30">
        <f>A1516+1</f>
        <v>1383</v>
      </c>
      <c r="B1517" s="23" t="s">
        <v>335</v>
      </c>
      <c r="C1517" s="22" t="s">
        <v>11</v>
      </c>
      <c r="D1517" s="22" t="s">
        <v>3</v>
      </c>
      <c r="E1517" s="21">
        <f>SUM(G1517,I1517,K1517,M1517,O1517,Q1517,S1517,U1517,W1517,Y1517)</f>
        <v>0</v>
      </c>
      <c r="F1517" s="25">
        <v>446.71</v>
      </c>
      <c r="G1517" s="18"/>
      <c r="H1517" s="18">
        <f>G1517*F1517</f>
        <v>0</v>
      </c>
      <c r="I1517" s="18"/>
      <c r="J1517" s="18">
        <f>I1517*F1517</f>
        <v>0</v>
      </c>
      <c r="K1517" s="18"/>
      <c r="L1517" s="18">
        <f>K1517*F1517</f>
        <v>0</v>
      </c>
      <c r="M1517" s="18"/>
      <c r="N1517" s="18">
        <f>M1517*F1517</f>
        <v>0</v>
      </c>
      <c r="O1517" s="18"/>
      <c r="P1517" s="18">
        <f>O1517*F1517</f>
        <v>0</v>
      </c>
      <c r="Q1517" s="18"/>
      <c r="R1517" s="18">
        <f>Q1517*F1517</f>
        <v>0</v>
      </c>
      <c r="S1517" s="18"/>
      <c r="T1517" s="18">
        <f>S1517*F1517</f>
        <v>0</v>
      </c>
      <c r="U1517" s="19"/>
      <c r="V1517" s="19">
        <f>U1517*F1517</f>
        <v>0</v>
      </c>
      <c r="W1517" s="18"/>
      <c r="X1517" s="18">
        <f>W1517*F1517</f>
        <v>0</v>
      </c>
      <c r="Y1517" s="18"/>
      <c r="Z1517" s="18">
        <f>Y1517*F1517</f>
        <v>0</v>
      </c>
    </row>
    <row r="1518" spans="1:26" ht="24" x14ac:dyDescent="0.2">
      <c r="A1518" s="30">
        <f>A1517+1</f>
        <v>1384</v>
      </c>
      <c r="B1518" s="23" t="s">
        <v>334</v>
      </c>
      <c r="C1518" s="22" t="s">
        <v>11</v>
      </c>
      <c r="D1518" s="22" t="s">
        <v>3</v>
      </c>
      <c r="E1518" s="21">
        <f>SUM(G1518,I1518,K1518,M1518,O1518,Q1518,S1518,U1518,W1518,Y1518)</f>
        <v>0</v>
      </c>
      <c r="F1518" s="25">
        <v>392.81</v>
      </c>
      <c r="G1518" s="18"/>
      <c r="H1518" s="18">
        <f>G1518*F1518</f>
        <v>0</v>
      </c>
      <c r="I1518" s="18"/>
      <c r="J1518" s="18">
        <f>I1518*F1518</f>
        <v>0</v>
      </c>
      <c r="K1518" s="18"/>
      <c r="L1518" s="18">
        <f>K1518*F1518</f>
        <v>0</v>
      </c>
      <c r="M1518" s="18"/>
      <c r="N1518" s="18">
        <f>M1518*F1518</f>
        <v>0</v>
      </c>
      <c r="O1518" s="18"/>
      <c r="P1518" s="18">
        <f>O1518*F1518</f>
        <v>0</v>
      </c>
      <c r="Q1518" s="18"/>
      <c r="R1518" s="18">
        <f>Q1518*F1518</f>
        <v>0</v>
      </c>
      <c r="S1518" s="18"/>
      <c r="T1518" s="18">
        <f>S1518*F1518</f>
        <v>0</v>
      </c>
      <c r="U1518" s="19"/>
      <c r="V1518" s="19">
        <f>U1518*F1518</f>
        <v>0</v>
      </c>
      <c r="W1518" s="18"/>
      <c r="X1518" s="18">
        <f>W1518*F1518</f>
        <v>0</v>
      </c>
      <c r="Y1518" s="18"/>
      <c r="Z1518" s="18">
        <f>Y1518*F1518</f>
        <v>0</v>
      </c>
    </row>
    <row r="1519" spans="1:26" ht="24" x14ac:dyDescent="0.2">
      <c r="A1519" s="30">
        <f>A1518+1</f>
        <v>1385</v>
      </c>
      <c r="B1519" s="29" t="s">
        <v>333</v>
      </c>
      <c r="C1519" s="22" t="s">
        <v>11</v>
      </c>
      <c r="D1519" s="22" t="s">
        <v>3</v>
      </c>
      <c r="E1519" s="21">
        <f>SUM(G1519,I1519,K1519,M1519,O1519,Q1519,S1519,U1519,W1519,Y1519)</f>
        <v>0</v>
      </c>
      <c r="F1519" s="25"/>
      <c r="G1519" s="18"/>
      <c r="H1519" s="18">
        <f>G1519*F1519</f>
        <v>0</v>
      </c>
      <c r="I1519" s="18"/>
      <c r="J1519" s="18">
        <f>I1519*F1519</f>
        <v>0</v>
      </c>
      <c r="K1519" s="18"/>
      <c r="L1519" s="18">
        <f>K1519*F1519</f>
        <v>0</v>
      </c>
      <c r="M1519" s="18"/>
      <c r="N1519" s="18">
        <f>M1519*F1519</f>
        <v>0</v>
      </c>
      <c r="O1519" s="18"/>
      <c r="P1519" s="18">
        <f>O1519*F1519</f>
        <v>0</v>
      </c>
      <c r="Q1519" s="18"/>
      <c r="R1519" s="18">
        <f>Q1519*F1519</f>
        <v>0</v>
      </c>
      <c r="S1519" s="18"/>
      <c r="T1519" s="18">
        <f>S1519*F1519</f>
        <v>0</v>
      </c>
      <c r="U1519" s="19"/>
      <c r="V1519" s="19">
        <f>U1519*F1519</f>
        <v>0</v>
      </c>
      <c r="W1519" s="18"/>
      <c r="X1519" s="18">
        <f>W1519*F1519</f>
        <v>0</v>
      </c>
      <c r="Y1519" s="18"/>
      <c r="Z1519" s="18">
        <f>Y1519*F1519</f>
        <v>0</v>
      </c>
    </row>
    <row r="1520" spans="1:26" ht="24" x14ac:dyDescent="0.2">
      <c r="A1520" s="30">
        <f>A1519+1</f>
        <v>1386</v>
      </c>
      <c r="B1520" s="23" t="s">
        <v>332</v>
      </c>
      <c r="C1520" s="22">
        <v>10</v>
      </c>
      <c r="D1520" s="22" t="s">
        <v>3</v>
      </c>
      <c r="E1520" s="21">
        <f>SUM(G1520,I1520,K1520,M1520,O1520,Q1520,S1520,U1520,W1520,Y1520)</f>
        <v>0</v>
      </c>
      <c r="F1520" s="25">
        <v>385.99</v>
      </c>
      <c r="G1520" s="18"/>
      <c r="H1520" s="18">
        <f>G1520*F1520</f>
        <v>0</v>
      </c>
      <c r="I1520" s="18"/>
      <c r="J1520" s="18">
        <f>I1520*F1520</f>
        <v>0</v>
      </c>
      <c r="K1520" s="18"/>
      <c r="L1520" s="18">
        <f>K1520*F1520</f>
        <v>0</v>
      </c>
      <c r="M1520" s="18"/>
      <c r="N1520" s="18">
        <f>M1520*F1520</f>
        <v>0</v>
      </c>
      <c r="O1520" s="18"/>
      <c r="P1520" s="18">
        <f>O1520*F1520</f>
        <v>0</v>
      </c>
      <c r="Q1520" s="18"/>
      <c r="R1520" s="18">
        <f>Q1520*F1520</f>
        <v>0</v>
      </c>
      <c r="S1520" s="18"/>
      <c r="T1520" s="18">
        <f>S1520*F1520</f>
        <v>0</v>
      </c>
      <c r="U1520" s="19"/>
      <c r="V1520" s="19">
        <f>U1520*F1520</f>
        <v>0</v>
      </c>
      <c r="W1520" s="18"/>
      <c r="X1520" s="18">
        <f>W1520*F1520</f>
        <v>0</v>
      </c>
      <c r="Y1520" s="18"/>
      <c r="Z1520" s="18">
        <f>Y1520*F1520</f>
        <v>0</v>
      </c>
    </row>
    <row r="1521" spans="1:26" ht="24" x14ac:dyDescent="0.2">
      <c r="A1521" s="30">
        <f>A1520+1</f>
        <v>1387</v>
      </c>
      <c r="B1521" s="23" t="s">
        <v>332</v>
      </c>
      <c r="C1521" s="22">
        <v>11</v>
      </c>
      <c r="D1521" s="22" t="s">
        <v>3</v>
      </c>
      <c r="E1521" s="21">
        <f>SUM(G1521,I1521,K1521,M1521,O1521,Q1521,S1521,U1521,W1521,Y1521)</f>
        <v>0</v>
      </c>
      <c r="F1521" s="25">
        <v>424.27</v>
      </c>
      <c r="G1521" s="18"/>
      <c r="H1521" s="18">
        <f>G1521*F1521</f>
        <v>0</v>
      </c>
      <c r="I1521" s="18"/>
      <c r="J1521" s="18">
        <f>I1521*F1521</f>
        <v>0</v>
      </c>
      <c r="K1521" s="18"/>
      <c r="L1521" s="18">
        <f>K1521*F1521</f>
        <v>0</v>
      </c>
      <c r="M1521" s="18"/>
      <c r="N1521" s="18">
        <f>M1521*F1521</f>
        <v>0</v>
      </c>
      <c r="O1521" s="18"/>
      <c r="P1521" s="18">
        <f>O1521*F1521</f>
        <v>0</v>
      </c>
      <c r="Q1521" s="18"/>
      <c r="R1521" s="18">
        <f>Q1521*F1521</f>
        <v>0</v>
      </c>
      <c r="S1521" s="18"/>
      <c r="T1521" s="18">
        <f>S1521*F1521</f>
        <v>0</v>
      </c>
      <c r="U1521" s="19"/>
      <c r="V1521" s="19">
        <f>U1521*F1521</f>
        <v>0</v>
      </c>
      <c r="W1521" s="18"/>
      <c r="X1521" s="18">
        <f>W1521*F1521</f>
        <v>0</v>
      </c>
      <c r="Y1521" s="18"/>
      <c r="Z1521" s="18">
        <f>Y1521*F1521</f>
        <v>0</v>
      </c>
    </row>
    <row r="1522" spans="1:26" ht="36" x14ac:dyDescent="0.2">
      <c r="A1522" s="30">
        <f>A1521+1</f>
        <v>1388</v>
      </c>
      <c r="B1522" s="23" t="s">
        <v>331</v>
      </c>
      <c r="C1522" s="28">
        <v>10</v>
      </c>
      <c r="D1522" s="22" t="s">
        <v>34</v>
      </c>
      <c r="E1522" s="21">
        <f>SUM(G1522,I1522,K1522,M1522,O1522,Q1522,S1522,U1522,W1522,Y1522)</f>
        <v>0</v>
      </c>
      <c r="F1522" s="25">
        <v>562</v>
      </c>
      <c r="G1522" s="18"/>
      <c r="H1522" s="18">
        <f>G1522*F1522</f>
        <v>0</v>
      </c>
      <c r="I1522" s="18"/>
      <c r="J1522" s="18">
        <f>I1522*F1522</f>
        <v>0</v>
      </c>
      <c r="K1522" s="18"/>
      <c r="L1522" s="18">
        <f>K1522*F1522</f>
        <v>0</v>
      </c>
      <c r="M1522" s="18"/>
      <c r="N1522" s="18">
        <f>M1522*F1522</f>
        <v>0</v>
      </c>
      <c r="O1522" s="18"/>
      <c r="P1522" s="18">
        <f>O1522*F1522</f>
        <v>0</v>
      </c>
      <c r="Q1522" s="18"/>
      <c r="R1522" s="18">
        <f>Q1522*F1522</f>
        <v>0</v>
      </c>
      <c r="S1522" s="18"/>
      <c r="T1522" s="18">
        <f>S1522*F1522</f>
        <v>0</v>
      </c>
      <c r="U1522" s="19"/>
      <c r="V1522" s="19">
        <f>U1522*F1522</f>
        <v>0</v>
      </c>
      <c r="W1522" s="18"/>
      <c r="X1522" s="18">
        <f>W1522*F1522</f>
        <v>0</v>
      </c>
      <c r="Y1522" s="18"/>
      <c r="Z1522" s="18">
        <f>Y1522*F1522</f>
        <v>0</v>
      </c>
    </row>
    <row r="1523" spans="1:26" ht="36" x14ac:dyDescent="0.2">
      <c r="A1523" s="30">
        <f>A1522+1</f>
        <v>1389</v>
      </c>
      <c r="B1523" s="23" t="s">
        <v>331</v>
      </c>
      <c r="C1523" s="28">
        <v>11</v>
      </c>
      <c r="D1523" s="22" t="s">
        <v>34</v>
      </c>
      <c r="E1523" s="21">
        <f>SUM(G1523,I1523,K1523,M1523,O1523,Q1523,S1523,U1523,W1523,Y1523)</f>
        <v>0</v>
      </c>
      <c r="F1523" s="25">
        <v>562</v>
      </c>
      <c r="G1523" s="18"/>
      <c r="H1523" s="18">
        <f>G1523*F1523</f>
        <v>0</v>
      </c>
      <c r="I1523" s="18"/>
      <c r="J1523" s="18">
        <f>I1523*F1523</f>
        <v>0</v>
      </c>
      <c r="K1523" s="18"/>
      <c r="L1523" s="18">
        <f>K1523*F1523</f>
        <v>0</v>
      </c>
      <c r="M1523" s="18"/>
      <c r="N1523" s="18">
        <f>M1523*F1523</f>
        <v>0</v>
      </c>
      <c r="O1523" s="18"/>
      <c r="P1523" s="18">
        <f>O1523*F1523</f>
        <v>0</v>
      </c>
      <c r="Q1523" s="18"/>
      <c r="R1523" s="18">
        <f>Q1523*F1523</f>
        <v>0</v>
      </c>
      <c r="S1523" s="18"/>
      <c r="T1523" s="18">
        <f>S1523*F1523</f>
        <v>0</v>
      </c>
      <c r="U1523" s="19"/>
      <c r="V1523" s="19">
        <f>U1523*F1523</f>
        <v>0</v>
      </c>
      <c r="W1523" s="18"/>
      <c r="X1523" s="18">
        <f>W1523*F1523</f>
        <v>0</v>
      </c>
      <c r="Y1523" s="18"/>
      <c r="Z1523" s="18">
        <f>Y1523*F1523</f>
        <v>0</v>
      </c>
    </row>
    <row r="1524" spans="1:26" ht="36" x14ac:dyDescent="0.2">
      <c r="A1524" s="30">
        <f>A1523+1</f>
        <v>1390</v>
      </c>
      <c r="B1524" s="29" t="s">
        <v>330</v>
      </c>
      <c r="C1524" s="28">
        <v>10</v>
      </c>
      <c r="D1524" s="22" t="s">
        <v>176</v>
      </c>
      <c r="E1524" s="21">
        <f>SUM(G1524,I1524,K1524,M1524,O1524,Q1524,S1524,U1524,W1524,Y1524)</f>
        <v>0</v>
      </c>
      <c r="F1524" s="25"/>
      <c r="G1524" s="18"/>
      <c r="H1524" s="18">
        <f>G1524*F1524</f>
        <v>0</v>
      </c>
      <c r="I1524" s="18"/>
      <c r="J1524" s="18">
        <f>I1524*F1524</f>
        <v>0</v>
      </c>
      <c r="K1524" s="18"/>
      <c r="L1524" s="18">
        <f>K1524*F1524</f>
        <v>0</v>
      </c>
      <c r="M1524" s="18"/>
      <c r="N1524" s="18">
        <f>M1524*F1524</f>
        <v>0</v>
      </c>
      <c r="O1524" s="18"/>
      <c r="P1524" s="18">
        <f>O1524*F1524</f>
        <v>0</v>
      </c>
      <c r="Q1524" s="18"/>
      <c r="R1524" s="18">
        <f>Q1524*F1524</f>
        <v>0</v>
      </c>
      <c r="S1524" s="18"/>
      <c r="T1524" s="18">
        <f>S1524*F1524</f>
        <v>0</v>
      </c>
      <c r="U1524" s="19"/>
      <c r="V1524" s="19">
        <f>U1524*F1524</f>
        <v>0</v>
      </c>
      <c r="W1524" s="18"/>
      <c r="X1524" s="18">
        <f>W1524*F1524</f>
        <v>0</v>
      </c>
      <c r="Y1524" s="18"/>
      <c r="Z1524" s="18">
        <f>Y1524*F1524</f>
        <v>0</v>
      </c>
    </row>
    <row r="1525" spans="1:26" ht="36" x14ac:dyDescent="0.2">
      <c r="A1525" s="30">
        <f>A1524+1</f>
        <v>1391</v>
      </c>
      <c r="B1525" s="29" t="s">
        <v>330</v>
      </c>
      <c r="C1525" s="28">
        <v>11</v>
      </c>
      <c r="D1525" s="22" t="s">
        <v>176</v>
      </c>
      <c r="E1525" s="21">
        <f>SUM(G1525,I1525,K1525,M1525,O1525,Q1525,S1525,U1525,W1525,Y1525)</f>
        <v>0</v>
      </c>
      <c r="F1525" s="25"/>
      <c r="G1525" s="18"/>
      <c r="H1525" s="18">
        <f>G1525*F1525</f>
        <v>0</v>
      </c>
      <c r="I1525" s="18"/>
      <c r="J1525" s="18">
        <f>I1525*F1525</f>
        <v>0</v>
      </c>
      <c r="K1525" s="18"/>
      <c r="L1525" s="18">
        <f>K1525*F1525</f>
        <v>0</v>
      </c>
      <c r="M1525" s="18"/>
      <c r="N1525" s="18">
        <f>M1525*F1525</f>
        <v>0</v>
      </c>
      <c r="O1525" s="18"/>
      <c r="P1525" s="18">
        <f>O1525*F1525</f>
        <v>0</v>
      </c>
      <c r="Q1525" s="18"/>
      <c r="R1525" s="18">
        <f>Q1525*F1525</f>
        <v>0</v>
      </c>
      <c r="S1525" s="18"/>
      <c r="T1525" s="18">
        <f>S1525*F1525</f>
        <v>0</v>
      </c>
      <c r="U1525" s="19"/>
      <c r="V1525" s="19">
        <f>U1525*F1525</f>
        <v>0</v>
      </c>
      <c r="W1525" s="18"/>
      <c r="X1525" s="18">
        <f>W1525*F1525</f>
        <v>0</v>
      </c>
      <c r="Y1525" s="18"/>
      <c r="Z1525" s="18">
        <f>Y1525*F1525</f>
        <v>0</v>
      </c>
    </row>
    <row r="1526" spans="1:26" x14ac:dyDescent="0.2">
      <c r="A1526" s="1"/>
      <c r="B1526" s="32" t="s">
        <v>329</v>
      </c>
      <c r="C1526" s="22"/>
      <c r="D1526" s="22"/>
      <c r="E1526" s="21">
        <f>SUM(G1526,I1526,K1526,M1526,O1526,Q1526,S1526,U1526,W1526,Y1526)</f>
        <v>0</v>
      </c>
      <c r="F1526" s="25"/>
      <c r="G1526" s="18"/>
      <c r="H1526" s="18">
        <f>G1526*F1526</f>
        <v>0</v>
      </c>
      <c r="I1526" s="18"/>
      <c r="J1526" s="18">
        <f>I1526*F1526</f>
        <v>0</v>
      </c>
      <c r="K1526" s="18"/>
      <c r="L1526" s="18">
        <f>K1526*F1526</f>
        <v>0</v>
      </c>
      <c r="M1526" s="18"/>
      <c r="N1526" s="18">
        <f>M1526*F1526</f>
        <v>0</v>
      </c>
      <c r="O1526" s="18"/>
      <c r="P1526" s="18">
        <f>O1526*F1526</f>
        <v>0</v>
      </c>
      <c r="Q1526" s="18"/>
      <c r="R1526" s="18">
        <f>Q1526*F1526</f>
        <v>0</v>
      </c>
      <c r="S1526" s="18"/>
      <c r="T1526" s="18">
        <f>S1526*F1526</f>
        <v>0</v>
      </c>
      <c r="U1526" s="19"/>
      <c r="V1526" s="19">
        <f>U1526*F1526</f>
        <v>0</v>
      </c>
      <c r="W1526" s="18"/>
      <c r="X1526" s="18">
        <f>W1526*F1526</f>
        <v>0</v>
      </c>
      <c r="Y1526" s="18"/>
      <c r="Z1526" s="18">
        <f>Y1526*F1526</f>
        <v>0</v>
      </c>
    </row>
    <row r="1527" spans="1:26" ht="36" x14ac:dyDescent="0.2">
      <c r="A1527" s="30">
        <f>A1525+1</f>
        <v>1392</v>
      </c>
      <c r="B1527" s="23" t="s">
        <v>328</v>
      </c>
      <c r="C1527" s="28">
        <v>10</v>
      </c>
      <c r="D1527" s="22" t="s">
        <v>3</v>
      </c>
      <c r="E1527" s="21">
        <f>SUM(G1527,I1527,K1527,M1527,O1527,Q1527,S1527,U1527,W1527,Y1527)</f>
        <v>0</v>
      </c>
      <c r="F1527" s="25">
        <v>342.43</v>
      </c>
      <c r="G1527" s="18"/>
      <c r="H1527" s="18">
        <f>G1527*F1527</f>
        <v>0</v>
      </c>
      <c r="I1527" s="18"/>
      <c r="J1527" s="18">
        <f>I1527*F1527</f>
        <v>0</v>
      </c>
      <c r="K1527" s="18"/>
      <c r="L1527" s="18">
        <f>K1527*F1527</f>
        <v>0</v>
      </c>
      <c r="M1527" s="18"/>
      <c r="N1527" s="18">
        <f>M1527*F1527</f>
        <v>0</v>
      </c>
      <c r="O1527" s="18"/>
      <c r="P1527" s="18">
        <f>O1527*F1527</f>
        <v>0</v>
      </c>
      <c r="Q1527" s="18"/>
      <c r="R1527" s="18">
        <f>Q1527*F1527</f>
        <v>0</v>
      </c>
      <c r="S1527" s="18"/>
      <c r="T1527" s="18">
        <f>S1527*F1527</f>
        <v>0</v>
      </c>
      <c r="U1527" s="19"/>
      <c r="V1527" s="19">
        <f>U1527*F1527</f>
        <v>0</v>
      </c>
      <c r="W1527" s="18"/>
      <c r="X1527" s="18">
        <f>W1527*F1527</f>
        <v>0</v>
      </c>
      <c r="Y1527" s="18"/>
      <c r="Z1527" s="18">
        <f>Y1527*F1527</f>
        <v>0</v>
      </c>
    </row>
    <row r="1528" spans="1:26" ht="24" x14ac:dyDescent="0.2">
      <c r="A1528" s="30">
        <f>A1527+1</f>
        <v>1393</v>
      </c>
      <c r="B1528" s="23" t="s">
        <v>327</v>
      </c>
      <c r="C1528" s="28">
        <v>11</v>
      </c>
      <c r="D1528" s="22" t="s">
        <v>3</v>
      </c>
      <c r="E1528" s="21">
        <f>SUM(G1528,I1528,K1528,M1528,O1528,Q1528,S1528,U1528,W1528,Y1528)</f>
        <v>0</v>
      </c>
      <c r="F1528" s="25">
        <v>342.43</v>
      </c>
      <c r="G1528" s="18"/>
      <c r="H1528" s="18">
        <f>G1528*F1528</f>
        <v>0</v>
      </c>
      <c r="I1528" s="18"/>
      <c r="J1528" s="18">
        <f>I1528*F1528</f>
        <v>0</v>
      </c>
      <c r="K1528" s="18"/>
      <c r="L1528" s="18">
        <f>K1528*F1528</f>
        <v>0</v>
      </c>
      <c r="M1528" s="18"/>
      <c r="N1528" s="18">
        <f>M1528*F1528</f>
        <v>0</v>
      </c>
      <c r="O1528" s="18"/>
      <c r="P1528" s="18">
        <f>O1528*F1528</f>
        <v>0</v>
      </c>
      <c r="Q1528" s="18"/>
      <c r="R1528" s="18">
        <f>Q1528*F1528</f>
        <v>0</v>
      </c>
      <c r="S1528" s="18"/>
      <c r="T1528" s="18">
        <f>S1528*F1528</f>
        <v>0</v>
      </c>
      <c r="U1528" s="19"/>
      <c r="V1528" s="19">
        <f>U1528*F1528</f>
        <v>0</v>
      </c>
      <c r="W1528" s="18"/>
      <c r="X1528" s="18">
        <f>W1528*F1528</f>
        <v>0</v>
      </c>
      <c r="Y1528" s="18"/>
      <c r="Z1528" s="18">
        <f>Y1528*F1528</f>
        <v>0</v>
      </c>
    </row>
    <row r="1529" spans="1:26" ht="48" x14ac:dyDescent="0.2">
      <c r="A1529" s="30">
        <f>A1528+1</f>
        <v>1394</v>
      </c>
      <c r="B1529" s="40" t="s">
        <v>326</v>
      </c>
      <c r="C1529" s="28" t="s">
        <v>132</v>
      </c>
      <c r="D1529" s="22" t="s">
        <v>197</v>
      </c>
      <c r="E1529" s="21">
        <f>SUM(G1529,I1529,K1529,M1529,O1529,Q1529,S1529,U1529,W1529,Y1529)</f>
        <v>0</v>
      </c>
      <c r="F1529" s="25">
        <v>780</v>
      </c>
      <c r="G1529" s="18"/>
      <c r="H1529" s="18">
        <f>G1529*F1529</f>
        <v>0</v>
      </c>
      <c r="I1529" s="18"/>
      <c r="J1529" s="18">
        <f>I1529*F1529</f>
        <v>0</v>
      </c>
      <c r="K1529" s="18"/>
      <c r="L1529" s="18">
        <f>K1529*F1529</f>
        <v>0</v>
      </c>
      <c r="M1529" s="18"/>
      <c r="N1529" s="18">
        <f>M1529*F1529</f>
        <v>0</v>
      </c>
      <c r="O1529" s="18"/>
      <c r="P1529" s="18">
        <f>O1529*F1529</f>
        <v>0</v>
      </c>
      <c r="Q1529" s="18"/>
      <c r="R1529" s="18">
        <f>Q1529*F1529</f>
        <v>0</v>
      </c>
      <c r="S1529" s="18"/>
      <c r="T1529" s="18">
        <f>S1529*F1529</f>
        <v>0</v>
      </c>
      <c r="U1529" s="19"/>
      <c r="V1529" s="19">
        <f>U1529*F1529</f>
        <v>0</v>
      </c>
      <c r="W1529" s="18"/>
      <c r="X1529" s="18">
        <f>W1529*F1529</f>
        <v>0</v>
      </c>
      <c r="Y1529" s="18"/>
      <c r="Z1529" s="18">
        <f>Y1529*F1529</f>
        <v>0</v>
      </c>
    </row>
    <row r="1530" spans="1:26" ht="48" x14ac:dyDescent="0.2">
      <c r="A1530" s="30">
        <f>A1529+1</f>
        <v>1395</v>
      </c>
      <c r="B1530" s="29" t="s">
        <v>325</v>
      </c>
      <c r="C1530" s="28">
        <v>11</v>
      </c>
      <c r="D1530" s="22" t="s">
        <v>197</v>
      </c>
      <c r="E1530" s="21">
        <f>SUM(G1530,I1530,K1530,M1530,O1530,Q1530,S1530,U1530,W1530,Y1530)</f>
        <v>0</v>
      </c>
      <c r="F1530" s="25"/>
      <c r="G1530" s="18"/>
      <c r="H1530" s="18">
        <f>G1530*F1530</f>
        <v>0</v>
      </c>
      <c r="I1530" s="18"/>
      <c r="J1530" s="18">
        <f>I1530*F1530</f>
        <v>0</v>
      </c>
      <c r="K1530" s="18"/>
      <c r="L1530" s="18">
        <f>K1530*F1530</f>
        <v>0</v>
      </c>
      <c r="M1530" s="18"/>
      <c r="N1530" s="18">
        <f>M1530*F1530</f>
        <v>0</v>
      </c>
      <c r="O1530" s="18"/>
      <c r="P1530" s="18">
        <f>O1530*F1530</f>
        <v>0</v>
      </c>
      <c r="Q1530" s="18"/>
      <c r="R1530" s="18">
        <f>Q1530*F1530</f>
        <v>0</v>
      </c>
      <c r="S1530" s="18"/>
      <c r="T1530" s="18">
        <f>S1530*F1530</f>
        <v>0</v>
      </c>
      <c r="U1530" s="19"/>
      <c r="V1530" s="19">
        <f>U1530*F1530</f>
        <v>0</v>
      </c>
      <c r="W1530" s="18"/>
      <c r="X1530" s="18">
        <f>W1530*F1530</f>
        <v>0</v>
      </c>
      <c r="Y1530" s="18"/>
      <c r="Z1530" s="18">
        <f>Y1530*F1530</f>
        <v>0</v>
      </c>
    </row>
    <row r="1531" spans="1:26" ht="48" x14ac:dyDescent="0.2">
      <c r="A1531" s="30">
        <f>A1530+1</f>
        <v>1396</v>
      </c>
      <c r="B1531" s="23" t="s">
        <v>324</v>
      </c>
      <c r="C1531" s="28">
        <v>10</v>
      </c>
      <c r="D1531" s="22" t="s">
        <v>197</v>
      </c>
      <c r="E1531" s="21">
        <f>SUM(G1531,I1531,K1531,M1531,O1531,Q1531,S1531,U1531,W1531,Y1531)</f>
        <v>0</v>
      </c>
      <c r="F1531" s="25">
        <v>311</v>
      </c>
      <c r="G1531" s="18"/>
      <c r="H1531" s="18">
        <f>G1531*F1531</f>
        <v>0</v>
      </c>
      <c r="I1531" s="18"/>
      <c r="J1531" s="18">
        <f>I1531*F1531</f>
        <v>0</v>
      </c>
      <c r="K1531" s="18"/>
      <c r="L1531" s="18">
        <f>K1531*F1531</f>
        <v>0</v>
      </c>
      <c r="M1531" s="18"/>
      <c r="N1531" s="18">
        <f>M1531*F1531</f>
        <v>0</v>
      </c>
      <c r="O1531" s="18"/>
      <c r="P1531" s="18">
        <f>O1531*F1531</f>
        <v>0</v>
      </c>
      <c r="Q1531" s="18"/>
      <c r="R1531" s="18">
        <f>Q1531*F1531</f>
        <v>0</v>
      </c>
      <c r="S1531" s="18"/>
      <c r="T1531" s="18">
        <f>S1531*F1531</f>
        <v>0</v>
      </c>
      <c r="U1531" s="19"/>
      <c r="V1531" s="19">
        <f>U1531*F1531</f>
        <v>0</v>
      </c>
      <c r="W1531" s="18"/>
      <c r="X1531" s="18">
        <f>W1531*F1531</f>
        <v>0</v>
      </c>
      <c r="Y1531" s="18"/>
      <c r="Z1531" s="18">
        <f>Y1531*F1531</f>
        <v>0</v>
      </c>
    </row>
    <row r="1532" spans="1:26" ht="48" x14ac:dyDescent="0.2">
      <c r="A1532" s="30">
        <f>A1531+1</f>
        <v>1397</v>
      </c>
      <c r="B1532" s="23" t="s">
        <v>324</v>
      </c>
      <c r="C1532" s="28">
        <v>11</v>
      </c>
      <c r="D1532" s="22" t="s">
        <v>197</v>
      </c>
      <c r="E1532" s="21">
        <f>SUM(G1532,I1532,K1532,M1532,O1532,Q1532,S1532,U1532,W1532,Y1532)</f>
        <v>0</v>
      </c>
      <c r="F1532" s="25">
        <v>276</v>
      </c>
      <c r="G1532" s="18"/>
      <c r="H1532" s="18">
        <f>G1532*F1532</f>
        <v>0</v>
      </c>
      <c r="I1532" s="18"/>
      <c r="J1532" s="18">
        <f>I1532*F1532</f>
        <v>0</v>
      </c>
      <c r="K1532" s="18"/>
      <c r="L1532" s="18">
        <f>K1532*F1532</f>
        <v>0</v>
      </c>
      <c r="M1532" s="18"/>
      <c r="N1532" s="18">
        <f>M1532*F1532</f>
        <v>0</v>
      </c>
      <c r="O1532" s="18"/>
      <c r="P1532" s="18">
        <f>O1532*F1532</f>
        <v>0</v>
      </c>
      <c r="Q1532" s="18"/>
      <c r="R1532" s="18">
        <f>Q1532*F1532</f>
        <v>0</v>
      </c>
      <c r="S1532" s="18"/>
      <c r="T1532" s="18">
        <f>S1532*F1532</f>
        <v>0</v>
      </c>
      <c r="U1532" s="19"/>
      <c r="V1532" s="19">
        <f>U1532*F1532</f>
        <v>0</v>
      </c>
      <c r="W1532" s="18"/>
      <c r="X1532" s="18">
        <f>W1532*F1532</f>
        <v>0</v>
      </c>
      <c r="Y1532" s="18"/>
      <c r="Z1532" s="18">
        <f>Y1532*F1532</f>
        <v>0</v>
      </c>
    </row>
    <row r="1533" spans="1:26" ht="48" x14ac:dyDescent="0.2">
      <c r="A1533" s="30">
        <f>A1532+1</f>
        <v>1398</v>
      </c>
      <c r="B1533" s="23" t="s">
        <v>323</v>
      </c>
      <c r="C1533" s="28">
        <v>10</v>
      </c>
      <c r="D1533" s="22" t="s">
        <v>197</v>
      </c>
      <c r="E1533" s="21">
        <f>SUM(G1533,I1533,K1533,M1533,O1533,Q1533,S1533,U1533,W1533,Y1533)</f>
        <v>22</v>
      </c>
      <c r="F1533" s="25">
        <v>742</v>
      </c>
      <c r="G1533" s="18"/>
      <c r="H1533" s="18">
        <f>G1533*F1533</f>
        <v>0</v>
      </c>
      <c r="I1533" s="18"/>
      <c r="J1533" s="18">
        <f>I1533*F1533</f>
        <v>0</v>
      </c>
      <c r="K1533" s="18"/>
      <c r="L1533" s="18">
        <f>K1533*F1533</f>
        <v>0</v>
      </c>
      <c r="M1533" s="18"/>
      <c r="N1533" s="18">
        <f>M1533*F1533</f>
        <v>0</v>
      </c>
      <c r="O1533" s="18">
        <v>22</v>
      </c>
      <c r="P1533" s="18">
        <f>O1533*F1533</f>
        <v>16324</v>
      </c>
      <c r="Q1533" s="18"/>
      <c r="R1533" s="18">
        <f>Q1533*F1533</f>
        <v>0</v>
      </c>
      <c r="S1533" s="18"/>
      <c r="T1533" s="18">
        <f>S1533*F1533</f>
        <v>0</v>
      </c>
      <c r="U1533" s="19"/>
      <c r="V1533" s="19">
        <f>U1533*F1533</f>
        <v>0</v>
      </c>
      <c r="W1533" s="18"/>
      <c r="X1533" s="18">
        <f>W1533*F1533</f>
        <v>0</v>
      </c>
      <c r="Y1533" s="18"/>
      <c r="Z1533" s="18">
        <f>Y1533*F1533</f>
        <v>0</v>
      </c>
    </row>
    <row r="1534" spans="1:26" ht="48" x14ac:dyDescent="0.2">
      <c r="A1534" s="30">
        <f>A1533+1</f>
        <v>1399</v>
      </c>
      <c r="B1534" s="23" t="s">
        <v>323</v>
      </c>
      <c r="C1534" s="28">
        <v>11</v>
      </c>
      <c r="D1534" s="22" t="s">
        <v>197</v>
      </c>
      <c r="E1534" s="21">
        <f>SUM(G1534,I1534,K1534,M1534,O1534,Q1534,S1534,U1534,W1534,Y1534)</f>
        <v>0</v>
      </c>
      <c r="F1534" s="25">
        <v>656</v>
      </c>
      <c r="G1534" s="18"/>
      <c r="H1534" s="18">
        <f>G1534*F1534</f>
        <v>0</v>
      </c>
      <c r="I1534" s="18"/>
      <c r="J1534" s="18">
        <f>I1534*F1534</f>
        <v>0</v>
      </c>
      <c r="K1534" s="18"/>
      <c r="L1534" s="18">
        <f>K1534*F1534</f>
        <v>0</v>
      </c>
      <c r="M1534" s="18"/>
      <c r="N1534" s="18">
        <f>M1534*F1534</f>
        <v>0</v>
      </c>
      <c r="O1534" s="18"/>
      <c r="P1534" s="18">
        <f>O1534*F1534</f>
        <v>0</v>
      </c>
      <c r="Q1534" s="18"/>
      <c r="R1534" s="18">
        <f>Q1534*F1534</f>
        <v>0</v>
      </c>
      <c r="S1534" s="18"/>
      <c r="T1534" s="18">
        <f>S1534*F1534</f>
        <v>0</v>
      </c>
      <c r="U1534" s="19"/>
      <c r="V1534" s="19">
        <f>U1534*F1534</f>
        <v>0</v>
      </c>
      <c r="W1534" s="18"/>
      <c r="X1534" s="18">
        <f>W1534*F1534</f>
        <v>0</v>
      </c>
      <c r="Y1534" s="18"/>
      <c r="Z1534" s="18">
        <f>Y1534*F1534</f>
        <v>0</v>
      </c>
    </row>
    <row r="1535" spans="1:26" ht="48" x14ac:dyDescent="0.2">
      <c r="A1535" s="30">
        <f>A1534+1</f>
        <v>1400</v>
      </c>
      <c r="B1535" s="23" t="s">
        <v>322</v>
      </c>
      <c r="C1535" s="28">
        <v>10</v>
      </c>
      <c r="D1535" s="22" t="s">
        <v>197</v>
      </c>
      <c r="E1535" s="21">
        <f>SUM(G1535,I1535,K1535,M1535,O1535,Q1535,S1535,U1535,W1535,Y1535)</f>
        <v>0</v>
      </c>
      <c r="F1535" s="25">
        <v>345</v>
      </c>
      <c r="G1535" s="18"/>
      <c r="H1535" s="18">
        <f>G1535*F1535</f>
        <v>0</v>
      </c>
      <c r="I1535" s="18"/>
      <c r="J1535" s="18">
        <f>I1535*F1535</f>
        <v>0</v>
      </c>
      <c r="K1535" s="18"/>
      <c r="L1535" s="18">
        <f>K1535*F1535</f>
        <v>0</v>
      </c>
      <c r="M1535" s="18"/>
      <c r="N1535" s="18">
        <f>M1535*F1535</f>
        <v>0</v>
      </c>
      <c r="O1535" s="18"/>
      <c r="P1535" s="18">
        <f>O1535*F1535</f>
        <v>0</v>
      </c>
      <c r="Q1535" s="18"/>
      <c r="R1535" s="18">
        <f>Q1535*F1535</f>
        <v>0</v>
      </c>
      <c r="S1535" s="18"/>
      <c r="T1535" s="18">
        <f>S1535*F1535</f>
        <v>0</v>
      </c>
      <c r="U1535" s="19"/>
      <c r="V1535" s="19">
        <f>U1535*F1535</f>
        <v>0</v>
      </c>
      <c r="W1535" s="18"/>
      <c r="X1535" s="18">
        <f>W1535*F1535</f>
        <v>0</v>
      </c>
      <c r="Y1535" s="18"/>
      <c r="Z1535" s="18">
        <f>Y1535*F1535</f>
        <v>0</v>
      </c>
    </row>
    <row r="1536" spans="1:26" ht="48" x14ac:dyDescent="0.2">
      <c r="A1536" s="30">
        <f>A1535+1</f>
        <v>1401</v>
      </c>
      <c r="B1536" s="23" t="s">
        <v>322</v>
      </c>
      <c r="C1536" s="28">
        <v>11</v>
      </c>
      <c r="D1536" s="22" t="s">
        <v>197</v>
      </c>
      <c r="E1536" s="21">
        <f>SUM(G1536,I1536,K1536,M1536,O1536,Q1536,S1536,U1536,W1536,Y1536)</f>
        <v>0</v>
      </c>
      <c r="F1536" s="25">
        <v>328</v>
      </c>
      <c r="G1536" s="18"/>
      <c r="H1536" s="18">
        <f>G1536*F1536</f>
        <v>0</v>
      </c>
      <c r="I1536" s="18"/>
      <c r="J1536" s="18">
        <f>I1536*F1536</f>
        <v>0</v>
      </c>
      <c r="K1536" s="18"/>
      <c r="L1536" s="18">
        <f>K1536*F1536</f>
        <v>0</v>
      </c>
      <c r="M1536" s="18"/>
      <c r="N1536" s="18">
        <f>M1536*F1536</f>
        <v>0</v>
      </c>
      <c r="O1536" s="18"/>
      <c r="P1536" s="18">
        <f>O1536*F1536</f>
        <v>0</v>
      </c>
      <c r="Q1536" s="18"/>
      <c r="R1536" s="18">
        <f>Q1536*F1536</f>
        <v>0</v>
      </c>
      <c r="S1536" s="18"/>
      <c r="T1536" s="18">
        <f>S1536*F1536</f>
        <v>0</v>
      </c>
      <c r="U1536" s="19"/>
      <c r="V1536" s="19">
        <f>U1536*F1536</f>
        <v>0</v>
      </c>
      <c r="W1536" s="18"/>
      <c r="X1536" s="18">
        <f>W1536*F1536</f>
        <v>0</v>
      </c>
      <c r="Y1536" s="18"/>
      <c r="Z1536" s="18">
        <f>Y1536*F1536</f>
        <v>0</v>
      </c>
    </row>
    <row r="1537" spans="1:26" ht="48" x14ac:dyDescent="0.2">
      <c r="A1537" s="30">
        <f>A1536+1</f>
        <v>1402</v>
      </c>
      <c r="B1537" s="29" t="s">
        <v>322</v>
      </c>
      <c r="C1537" s="28" t="s">
        <v>132</v>
      </c>
      <c r="D1537" s="22" t="s">
        <v>197</v>
      </c>
      <c r="E1537" s="21">
        <f>SUM(G1537,I1537,K1537,M1537,O1537,Q1537,S1537,U1537,W1537,Y1537)</f>
        <v>0</v>
      </c>
      <c r="F1537" s="25"/>
      <c r="G1537" s="18"/>
      <c r="H1537" s="18">
        <f>G1537*F1537</f>
        <v>0</v>
      </c>
      <c r="I1537" s="18"/>
      <c r="J1537" s="18">
        <f>I1537*F1537</f>
        <v>0</v>
      </c>
      <c r="K1537" s="18"/>
      <c r="L1537" s="18">
        <f>K1537*F1537</f>
        <v>0</v>
      </c>
      <c r="M1537" s="18"/>
      <c r="N1537" s="18">
        <f>M1537*F1537</f>
        <v>0</v>
      </c>
      <c r="O1537" s="18"/>
      <c r="P1537" s="18">
        <f>O1537*F1537</f>
        <v>0</v>
      </c>
      <c r="Q1537" s="18"/>
      <c r="R1537" s="18">
        <f>Q1537*F1537</f>
        <v>0</v>
      </c>
      <c r="S1537" s="18"/>
      <c r="T1537" s="18">
        <f>S1537*F1537</f>
        <v>0</v>
      </c>
      <c r="U1537" s="19"/>
      <c r="V1537" s="19">
        <f>U1537*F1537</f>
        <v>0</v>
      </c>
      <c r="W1537" s="18"/>
      <c r="X1537" s="18">
        <f>W1537*F1537</f>
        <v>0</v>
      </c>
      <c r="Y1537" s="18"/>
      <c r="Z1537" s="18">
        <f>Y1537*F1537</f>
        <v>0</v>
      </c>
    </row>
    <row r="1538" spans="1:26" ht="48" x14ac:dyDescent="0.2">
      <c r="A1538" s="30">
        <f>A1537+1</f>
        <v>1403</v>
      </c>
      <c r="B1538" s="23" t="s">
        <v>321</v>
      </c>
      <c r="C1538" s="28">
        <v>10</v>
      </c>
      <c r="D1538" s="22" t="s">
        <v>197</v>
      </c>
      <c r="E1538" s="21">
        <f>SUM(G1538,I1538,K1538,M1538,O1538,Q1538,S1538,U1538,W1538,Y1538)</f>
        <v>0</v>
      </c>
      <c r="F1538" s="25">
        <v>500</v>
      </c>
      <c r="G1538" s="18"/>
      <c r="H1538" s="18">
        <f>G1538*F1538</f>
        <v>0</v>
      </c>
      <c r="I1538" s="18"/>
      <c r="J1538" s="18">
        <f>I1538*F1538</f>
        <v>0</v>
      </c>
      <c r="K1538" s="18"/>
      <c r="L1538" s="18">
        <f>K1538*F1538</f>
        <v>0</v>
      </c>
      <c r="M1538" s="18"/>
      <c r="N1538" s="18">
        <f>M1538*F1538</f>
        <v>0</v>
      </c>
      <c r="O1538" s="18"/>
      <c r="P1538" s="18">
        <f>O1538*F1538</f>
        <v>0</v>
      </c>
      <c r="Q1538" s="18"/>
      <c r="R1538" s="18">
        <f>Q1538*F1538</f>
        <v>0</v>
      </c>
      <c r="S1538" s="18"/>
      <c r="T1538" s="18">
        <f>S1538*F1538</f>
        <v>0</v>
      </c>
      <c r="U1538" s="19"/>
      <c r="V1538" s="19">
        <f>U1538*F1538</f>
        <v>0</v>
      </c>
      <c r="W1538" s="18"/>
      <c r="X1538" s="18">
        <f>W1538*F1538</f>
        <v>0</v>
      </c>
      <c r="Y1538" s="18"/>
      <c r="Z1538" s="18">
        <f>Y1538*F1538</f>
        <v>0</v>
      </c>
    </row>
    <row r="1539" spans="1:26" ht="48" x14ac:dyDescent="0.2">
      <c r="A1539" s="30">
        <f>A1538+1</f>
        <v>1404</v>
      </c>
      <c r="B1539" s="23" t="s">
        <v>320</v>
      </c>
      <c r="C1539" s="28">
        <v>11</v>
      </c>
      <c r="D1539" s="22" t="s">
        <v>197</v>
      </c>
      <c r="E1539" s="21">
        <f>SUM(G1539,I1539,K1539,M1539,O1539,Q1539,S1539,U1539,W1539,Y1539)</f>
        <v>0</v>
      </c>
      <c r="F1539" s="25">
        <v>500</v>
      </c>
      <c r="G1539" s="18"/>
      <c r="H1539" s="18">
        <f>G1539*F1539</f>
        <v>0</v>
      </c>
      <c r="I1539" s="18"/>
      <c r="J1539" s="18">
        <f>I1539*F1539</f>
        <v>0</v>
      </c>
      <c r="K1539" s="18"/>
      <c r="L1539" s="18">
        <f>K1539*F1539</f>
        <v>0</v>
      </c>
      <c r="M1539" s="18"/>
      <c r="N1539" s="18">
        <f>M1539*F1539</f>
        <v>0</v>
      </c>
      <c r="O1539" s="18"/>
      <c r="P1539" s="18">
        <f>O1539*F1539</f>
        <v>0</v>
      </c>
      <c r="Q1539" s="18"/>
      <c r="R1539" s="18">
        <f>Q1539*F1539</f>
        <v>0</v>
      </c>
      <c r="S1539" s="18"/>
      <c r="T1539" s="18">
        <f>S1539*F1539</f>
        <v>0</v>
      </c>
      <c r="U1539" s="19"/>
      <c r="V1539" s="19">
        <f>U1539*F1539</f>
        <v>0</v>
      </c>
      <c r="W1539" s="18"/>
      <c r="X1539" s="18">
        <f>W1539*F1539</f>
        <v>0</v>
      </c>
      <c r="Y1539" s="18"/>
      <c r="Z1539" s="18">
        <f>Y1539*F1539</f>
        <v>0</v>
      </c>
    </row>
    <row r="1540" spans="1:26" ht="36" x14ac:dyDescent="0.2">
      <c r="A1540" s="30">
        <f>A1539+1</f>
        <v>1405</v>
      </c>
      <c r="B1540" s="23" t="s">
        <v>319</v>
      </c>
      <c r="C1540" s="28">
        <v>10</v>
      </c>
      <c r="D1540" s="22" t="s">
        <v>34</v>
      </c>
      <c r="E1540" s="21">
        <f>SUM(G1540,I1540,K1540,M1540,O1540,Q1540,S1540,U1540,W1540,Y1540)</f>
        <v>0</v>
      </c>
      <c r="F1540" s="25">
        <v>420</v>
      </c>
      <c r="G1540" s="18"/>
      <c r="H1540" s="18">
        <f>G1540*F1540</f>
        <v>0</v>
      </c>
      <c r="I1540" s="18"/>
      <c r="J1540" s="18">
        <f>I1540*F1540</f>
        <v>0</v>
      </c>
      <c r="K1540" s="18"/>
      <c r="L1540" s="18">
        <f>K1540*F1540</f>
        <v>0</v>
      </c>
      <c r="M1540" s="18"/>
      <c r="N1540" s="18">
        <f>M1540*F1540</f>
        <v>0</v>
      </c>
      <c r="O1540" s="18"/>
      <c r="P1540" s="18">
        <f>O1540*F1540</f>
        <v>0</v>
      </c>
      <c r="Q1540" s="18"/>
      <c r="R1540" s="18">
        <f>Q1540*F1540</f>
        <v>0</v>
      </c>
      <c r="S1540" s="18"/>
      <c r="T1540" s="18">
        <f>S1540*F1540</f>
        <v>0</v>
      </c>
      <c r="U1540" s="19"/>
      <c r="V1540" s="19">
        <f>U1540*F1540</f>
        <v>0</v>
      </c>
      <c r="W1540" s="18"/>
      <c r="X1540" s="18">
        <f>W1540*F1540</f>
        <v>0</v>
      </c>
      <c r="Y1540" s="18"/>
      <c r="Z1540" s="18">
        <f>Y1540*F1540</f>
        <v>0</v>
      </c>
    </row>
    <row r="1541" spans="1:26" ht="36" x14ac:dyDescent="0.2">
      <c r="A1541" s="30">
        <f>A1540+1</f>
        <v>1406</v>
      </c>
      <c r="B1541" s="23" t="s">
        <v>319</v>
      </c>
      <c r="C1541" s="28">
        <v>11</v>
      </c>
      <c r="D1541" s="22" t="s">
        <v>34</v>
      </c>
      <c r="E1541" s="21">
        <f>SUM(G1541,I1541,K1541,M1541,O1541,Q1541,S1541,U1541,W1541,Y1541)</f>
        <v>0</v>
      </c>
      <c r="F1541" s="25">
        <v>420</v>
      </c>
      <c r="G1541" s="18"/>
      <c r="H1541" s="18">
        <f>G1541*F1541</f>
        <v>0</v>
      </c>
      <c r="I1541" s="18"/>
      <c r="J1541" s="18">
        <f>I1541*F1541</f>
        <v>0</v>
      </c>
      <c r="K1541" s="18"/>
      <c r="L1541" s="18">
        <f>K1541*F1541</f>
        <v>0</v>
      </c>
      <c r="M1541" s="18"/>
      <c r="N1541" s="18">
        <f>M1541*F1541</f>
        <v>0</v>
      </c>
      <c r="O1541" s="18"/>
      <c r="P1541" s="18">
        <f>O1541*F1541</f>
        <v>0</v>
      </c>
      <c r="Q1541" s="18"/>
      <c r="R1541" s="18">
        <f>Q1541*F1541</f>
        <v>0</v>
      </c>
      <c r="S1541" s="18"/>
      <c r="T1541" s="18">
        <f>S1541*F1541</f>
        <v>0</v>
      </c>
      <c r="U1541" s="19"/>
      <c r="V1541" s="19">
        <f>U1541*F1541</f>
        <v>0</v>
      </c>
      <c r="W1541" s="18"/>
      <c r="X1541" s="18">
        <f>W1541*F1541</f>
        <v>0</v>
      </c>
      <c r="Y1541" s="18"/>
      <c r="Z1541" s="18">
        <f>Y1541*F1541</f>
        <v>0</v>
      </c>
    </row>
    <row r="1542" spans="1:26" ht="48" x14ac:dyDescent="0.2">
      <c r="A1542" s="30">
        <f>A1541+1</f>
        <v>1407</v>
      </c>
      <c r="B1542" s="40" t="s">
        <v>318</v>
      </c>
      <c r="C1542" s="28">
        <v>10</v>
      </c>
      <c r="D1542" s="22" t="s">
        <v>197</v>
      </c>
      <c r="E1542" s="21">
        <f>SUM(G1542,I1542,K1542,M1542,O1542,Q1542,S1542,U1542,W1542,Y1542)</f>
        <v>0</v>
      </c>
      <c r="F1542" s="25">
        <v>360</v>
      </c>
      <c r="G1542" s="18"/>
      <c r="H1542" s="18">
        <f>G1542*F1542</f>
        <v>0</v>
      </c>
      <c r="I1542" s="18"/>
      <c r="J1542" s="18">
        <f>I1542*F1542</f>
        <v>0</v>
      </c>
      <c r="K1542" s="18"/>
      <c r="L1542" s="18">
        <f>K1542*F1542</f>
        <v>0</v>
      </c>
      <c r="M1542" s="18"/>
      <c r="N1542" s="18">
        <f>M1542*F1542</f>
        <v>0</v>
      </c>
      <c r="O1542" s="18"/>
      <c r="P1542" s="18">
        <f>O1542*F1542</f>
        <v>0</v>
      </c>
      <c r="Q1542" s="18"/>
      <c r="R1542" s="18">
        <f>Q1542*F1542</f>
        <v>0</v>
      </c>
      <c r="S1542" s="18"/>
      <c r="T1542" s="18">
        <f>S1542*F1542</f>
        <v>0</v>
      </c>
      <c r="U1542" s="19"/>
      <c r="V1542" s="19">
        <f>U1542*F1542</f>
        <v>0</v>
      </c>
      <c r="W1542" s="18"/>
      <c r="X1542" s="18">
        <f>W1542*F1542</f>
        <v>0</v>
      </c>
      <c r="Y1542" s="18"/>
      <c r="Z1542" s="18">
        <f>Y1542*F1542</f>
        <v>0</v>
      </c>
    </row>
    <row r="1543" spans="1:26" ht="48" x14ac:dyDescent="0.2">
      <c r="A1543" s="30">
        <f>A1542+1</f>
        <v>1408</v>
      </c>
      <c r="B1543" s="40" t="s">
        <v>318</v>
      </c>
      <c r="C1543" s="28">
        <v>11</v>
      </c>
      <c r="D1543" s="22" t="s">
        <v>197</v>
      </c>
      <c r="E1543" s="21">
        <f>SUM(G1543,I1543,K1543,M1543,O1543,Q1543,S1543,U1543,W1543,Y1543)</f>
        <v>0</v>
      </c>
      <c r="F1543" s="25">
        <v>360</v>
      </c>
      <c r="G1543" s="18"/>
      <c r="H1543" s="18">
        <f>G1543*F1543</f>
        <v>0</v>
      </c>
      <c r="I1543" s="18"/>
      <c r="J1543" s="18">
        <f>I1543*F1543</f>
        <v>0</v>
      </c>
      <c r="K1543" s="18"/>
      <c r="L1543" s="18">
        <f>K1543*F1543</f>
        <v>0</v>
      </c>
      <c r="M1543" s="18"/>
      <c r="N1543" s="18">
        <f>M1543*F1543</f>
        <v>0</v>
      </c>
      <c r="O1543" s="18"/>
      <c r="P1543" s="18">
        <f>O1543*F1543</f>
        <v>0</v>
      </c>
      <c r="Q1543" s="18"/>
      <c r="R1543" s="18">
        <f>Q1543*F1543</f>
        <v>0</v>
      </c>
      <c r="S1543" s="18"/>
      <c r="T1543" s="18">
        <f>S1543*F1543</f>
        <v>0</v>
      </c>
      <c r="U1543" s="19"/>
      <c r="V1543" s="19">
        <f>U1543*F1543</f>
        <v>0</v>
      </c>
      <c r="W1543" s="18"/>
      <c r="X1543" s="18">
        <f>W1543*F1543</f>
        <v>0</v>
      </c>
      <c r="Y1543" s="18"/>
      <c r="Z1543" s="18">
        <f>Y1543*F1543</f>
        <v>0</v>
      </c>
    </row>
    <row r="1544" spans="1:26" ht="48" x14ac:dyDescent="0.2">
      <c r="A1544" s="30">
        <f>A1543+1</f>
        <v>1409</v>
      </c>
      <c r="B1544" s="29" t="s">
        <v>317</v>
      </c>
      <c r="C1544" s="28">
        <v>10</v>
      </c>
      <c r="D1544" s="22" t="s">
        <v>197</v>
      </c>
      <c r="E1544" s="21">
        <f>SUM(G1544,I1544,K1544,M1544,O1544,Q1544,S1544,U1544,W1544,Y1544)</f>
        <v>0</v>
      </c>
      <c r="F1544" s="25"/>
      <c r="G1544" s="18"/>
      <c r="H1544" s="18">
        <f>G1544*F1544</f>
        <v>0</v>
      </c>
      <c r="I1544" s="18"/>
      <c r="J1544" s="18">
        <f>I1544*F1544</f>
        <v>0</v>
      </c>
      <c r="K1544" s="18"/>
      <c r="L1544" s="18">
        <f>K1544*F1544</f>
        <v>0</v>
      </c>
      <c r="M1544" s="18"/>
      <c r="N1544" s="18">
        <f>M1544*F1544</f>
        <v>0</v>
      </c>
      <c r="O1544" s="18"/>
      <c r="P1544" s="18">
        <f>O1544*F1544</f>
        <v>0</v>
      </c>
      <c r="Q1544" s="18"/>
      <c r="R1544" s="18">
        <f>Q1544*F1544</f>
        <v>0</v>
      </c>
      <c r="S1544" s="18"/>
      <c r="T1544" s="18">
        <f>S1544*F1544</f>
        <v>0</v>
      </c>
      <c r="U1544" s="19"/>
      <c r="V1544" s="19">
        <f>U1544*F1544</f>
        <v>0</v>
      </c>
      <c r="W1544" s="18"/>
      <c r="X1544" s="18">
        <f>W1544*F1544</f>
        <v>0</v>
      </c>
      <c r="Y1544" s="18"/>
      <c r="Z1544" s="18">
        <f>Y1544*F1544</f>
        <v>0</v>
      </c>
    </row>
    <row r="1545" spans="1:26" ht="48" x14ac:dyDescent="0.2">
      <c r="A1545" s="30">
        <f>A1544+1</f>
        <v>1410</v>
      </c>
      <c r="B1545" s="29" t="s">
        <v>317</v>
      </c>
      <c r="C1545" s="28">
        <v>11</v>
      </c>
      <c r="D1545" s="22" t="s">
        <v>197</v>
      </c>
      <c r="E1545" s="21">
        <f>SUM(G1545,I1545,K1545,M1545,O1545,Q1545,S1545,U1545,W1545,Y1545)</f>
        <v>0</v>
      </c>
      <c r="F1545" s="25"/>
      <c r="G1545" s="18"/>
      <c r="H1545" s="18">
        <f>G1545*F1545</f>
        <v>0</v>
      </c>
      <c r="I1545" s="18"/>
      <c r="J1545" s="18">
        <f>I1545*F1545</f>
        <v>0</v>
      </c>
      <c r="K1545" s="18"/>
      <c r="L1545" s="18">
        <f>K1545*F1545</f>
        <v>0</v>
      </c>
      <c r="M1545" s="18"/>
      <c r="N1545" s="18">
        <f>M1545*F1545</f>
        <v>0</v>
      </c>
      <c r="O1545" s="18"/>
      <c r="P1545" s="18">
        <f>O1545*F1545</f>
        <v>0</v>
      </c>
      <c r="Q1545" s="18"/>
      <c r="R1545" s="18">
        <f>Q1545*F1545</f>
        <v>0</v>
      </c>
      <c r="S1545" s="18"/>
      <c r="T1545" s="18">
        <f>S1545*F1545</f>
        <v>0</v>
      </c>
      <c r="U1545" s="19"/>
      <c r="V1545" s="19">
        <f>U1545*F1545</f>
        <v>0</v>
      </c>
      <c r="W1545" s="18"/>
      <c r="X1545" s="18">
        <f>W1545*F1545</f>
        <v>0</v>
      </c>
      <c r="Y1545" s="18"/>
      <c r="Z1545" s="18">
        <f>Y1545*F1545</f>
        <v>0</v>
      </c>
    </row>
    <row r="1546" spans="1:26" ht="36" x14ac:dyDescent="0.2">
      <c r="A1546" s="30">
        <f>A1545+1</f>
        <v>1411</v>
      </c>
      <c r="B1546" s="29" t="s">
        <v>316</v>
      </c>
      <c r="C1546" s="22" t="s">
        <v>11</v>
      </c>
      <c r="D1546" s="22" t="s">
        <v>34</v>
      </c>
      <c r="E1546" s="21">
        <f>SUM(G1546,I1546,K1546,M1546,O1546,Q1546,S1546,U1546,W1546,Y1546)</f>
        <v>0</v>
      </c>
      <c r="F1546" s="25"/>
      <c r="G1546" s="18"/>
      <c r="H1546" s="18">
        <f>G1546*F1546</f>
        <v>0</v>
      </c>
      <c r="I1546" s="18"/>
      <c r="J1546" s="18">
        <f>I1546*F1546</f>
        <v>0</v>
      </c>
      <c r="K1546" s="18"/>
      <c r="L1546" s="18">
        <f>K1546*F1546</f>
        <v>0</v>
      </c>
      <c r="M1546" s="18"/>
      <c r="N1546" s="18">
        <f>M1546*F1546</f>
        <v>0</v>
      </c>
      <c r="O1546" s="18"/>
      <c r="P1546" s="18">
        <f>O1546*F1546</f>
        <v>0</v>
      </c>
      <c r="Q1546" s="18"/>
      <c r="R1546" s="18">
        <f>Q1546*F1546</f>
        <v>0</v>
      </c>
      <c r="S1546" s="18"/>
      <c r="T1546" s="18">
        <f>S1546*F1546</f>
        <v>0</v>
      </c>
      <c r="U1546" s="19"/>
      <c r="V1546" s="19">
        <f>U1546*F1546</f>
        <v>0</v>
      </c>
      <c r="W1546" s="18"/>
      <c r="X1546" s="18">
        <f>W1546*F1546</f>
        <v>0</v>
      </c>
      <c r="Y1546" s="18"/>
      <c r="Z1546" s="18">
        <f>Y1546*F1546</f>
        <v>0</v>
      </c>
    </row>
    <row r="1547" spans="1:26" x14ac:dyDescent="0.2">
      <c r="A1547" s="1"/>
      <c r="B1547" s="32" t="s">
        <v>315</v>
      </c>
      <c r="C1547" s="22"/>
      <c r="D1547" s="22"/>
      <c r="E1547" s="21">
        <f>SUM(G1547,I1547,K1547,M1547,O1547,Q1547,S1547,U1547,W1547,Y1547)</f>
        <v>0</v>
      </c>
      <c r="F1547" s="25"/>
      <c r="G1547" s="18"/>
      <c r="H1547" s="18">
        <f>G1547*F1547</f>
        <v>0</v>
      </c>
      <c r="I1547" s="18"/>
      <c r="J1547" s="18">
        <f>I1547*F1547</f>
        <v>0</v>
      </c>
      <c r="K1547" s="18"/>
      <c r="L1547" s="18">
        <f>K1547*F1547</f>
        <v>0</v>
      </c>
      <c r="M1547" s="18"/>
      <c r="N1547" s="18">
        <f>M1547*F1547</f>
        <v>0</v>
      </c>
      <c r="O1547" s="18"/>
      <c r="P1547" s="18">
        <f>O1547*F1547</f>
        <v>0</v>
      </c>
      <c r="Q1547" s="18"/>
      <c r="R1547" s="18">
        <f>Q1547*F1547</f>
        <v>0</v>
      </c>
      <c r="S1547" s="18"/>
      <c r="T1547" s="18">
        <f>S1547*F1547</f>
        <v>0</v>
      </c>
      <c r="U1547" s="19"/>
      <c r="V1547" s="19">
        <f>U1547*F1547</f>
        <v>0</v>
      </c>
      <c r="W1547" s="18"/>
      <c r="X1547" s="18">
        <f>W1547*F1547</f>
        <v>0</v>
      </c>
      <c r="Y1547" s="18"/>
      <c r="Z1547" s="18">
        <f>Y1547*F1547</f>
        <v>0</v>
      </c>
    </row>
    <row r="1548" spans="1:26" ht="24" x14ac:dyDescent="0.2">
      <c r="A1548" s="30">
        <f>A1546+1</f>
        <v>1412</v>
      </c>
      <c r="B1548" s="46" t="s">
        <v>314</v>
      </c>
      <c r="C1548" s="22">
        <v>10</v>
      </c>
      <c r="D1548" s="22" t="s">
        <v>34</v>
      </c>
      <c r="E1548" s="21">
        <f>SUM(G1548,I1548,K1548,M1548,O1548,Q1548,S1548,U1548,W1548,Y1548)</f>
        <v>0</v>
      </c>
      <c r="F1548" s="25">
        <v>308</v>
      </c>
      <c r="G1548" s="18"/>
      <c r="H1548" s="18">
        <f>G1548*F1548</f>
        <v>0</v>
      </c>
      <c r="I1548" s="18"/>
      <c r="J1548" s="18">
        <f>I1548*F1548</f>
        <v>0</v>
      </c>
      <c r="K1548" s="18"/>
      <c r="L1548" s="18">
        <f>K1548*F1548</f>
        <v>0</v>
      </c>
      <c r="M1548" s="18"/>
      <c r="N1548" s="18">
        <f>M1548*F1548</f>
        <v>0</v>
      </c>
      <c r="O1548" s="18"/>
      <c r="P1548" s="18">
        <f>O1548*F1548</f>
        <v>0</v>
      </c>
      <c r="Q1548" s="18"/>
      <c r="R1548" s="18">
        <f>Q1548*F1548</f>
        <v>0</v>
      </c>
      <c r="S1548" s="18"/>
      <c r="T1548" s="18">
        <f>S1548*F1548</f>
        <v>0</v>
      </c>
      <c r="U1548" s="19"/>
      <c r="V1548" s="19">
        <f>U1548*F1548</f>
        <v>0</v>
      </c>
      <c r="W1548" s="18"/>
      <c r="X1548" s="18">
        <f>W1548*F1548</f>
        <v>0</v>
      </c>
      <c r="Y1548" s="18"/>
      <c r="Z1548" s="18">
        <f>Y1548*F1548</f>
        <v>0</v>
      </c>
    </row>
    <row r="1549" spans="1:26" ht="24" x14ac:dyDescent="0.2">
      <c r="A1549" s="30">
        <f>A1548+1</f>
        <v>1413</v>
      </c>
      <c r="B1549" s="45" t="s">
        <v>313</v>
      </c>
      <c r="C1549" s="22">
        <v>10</v>
      </c>
      <c r="D1549" s="22" t="s">
        <v>3</v>
      </c>
      <c r="E1549" s="21">
        <f>SUM(G1549,I1549,K1549,M1549,O1549,Q1549,S1549,U1549,W1549,Y1549)</f>
        <v>0</v>
      </c>
      <c r="F1549" s="25">
        <v>495</v>
      </c>
      <c r="G1549" s="18"/>
      <c r="H1549" s="18">
        <f>G1549*F1549</f>
        <v>0</v>
      </c>
      <c r="I1549" s="18"/>
      <c r="J1549" s="18">
        <f>I1549*F1549</f>
        <v>0</v>
      </c>
      <c r="K1549" s="18"/>
      <c r="L1549" s="18">
        <f>K1549*F1549</f>
        <v>0</v>
      </c>
      <c r="M1549" s="18"/>
      <c r="N1549" s="18">
        <f>M1549*F1549</f>
        <v>0</v>
      </c>
      <c r="O1549" s="18"/>
      <c r="P1549" s="18">
        <f>O1549*F1549</f>
        <v>0</v>
      </c>
      <c r="Q1549" s="18"/>
      <c r="R1549" s="18">
        <f>Q1549*F1549</f>
        <v>0</v>
      </c>
      <c r="S1549" s="18"/>
      <c r="T1549" s="18">
        <f>S1549*F1549</f>
        <v>0</v>
      </c>
      <c r="U1549" s="19"/>
      <c r="V1549" s="19">
        <f>U1549*F1549</f>
        <v>0</v>
      </c>
      <c r="W1549" s="18"/>
      <c r="X1549" s="18">
        <f>W1549*F1549</f>
        <v>0</v>
      </c>
      <c r="Y1549" s="18"/>
      <c r="Z1549" s="18">
        <f>Y1549*F1549</f>
        <v>0</v>
      </c>
    </row>
    <row r="1550" spans="1:26" ht="48" x14ac:dyDescent="0.2">
      <c r="A1550" s="30"/>
      <c r="B1550" s="44" t="s">
        <v>312</v>
      </c>
      <c r="C1550" s="22">
        <v>10</v>
      </c>
      <c r="D1550" s="22" t="s">
        <v>124</v>
      </c>
      <c r="E1550" s="21">
        <f>SUM(G1550,I1550,K1550,M1550,O1550,Q1550,S1550,U1550,W1550,Y1550)</f>
        <v>0</v>
      </c>
      <c r="F1550" s="25">
        <v>485</v>
      </c>
      <c r="G1550" s="18"/>
      <c r="H1550" s="18">
        <f>G1550*F1550</f>
        <v>0</v>
      </c>
      <c r="I1550" s="18"/>
      <c r="J1550" s="18">
        <f>I1550*F1550</f>
        <v>0</v>
      </c>
      <c r="K1550" s="18"/>
      <c r="L1550" s="18">
        <f>K1550*F1550</f>
        <v>0</v>
      </c>
      <c r="M1550" s="18"/>
      <c r="N1550" s="18">
        <f>M1550*F1550</f>
        <v>0</v>
      </c>
      <c r="O1550" s="18"/>
      <c r="P1550" s="18">
        <f>O1550*F1550</f>
        <v>0</v>
      </c>
      <c r="Q1550" s="18"/>
      <c r="R1550" s="18">
        <f>Q1550*F1550</f>
        <v>0</v>
      </c>
      <c r="S1550" s="18"/>
      <c r="T1550" s="18">
        <f>S1550*F1550</f>
        <v>0</v>
      </c>
      <c r="U1550" s="19"/>
      <c r="V1550" s="19">
        <f>U1550*F1550</f>
        <v>0</v>
      </c>
      <c r="W1550" s="18"/>
      <c r="X1550" s="18">
        <f>W1550*F1550</f>
        <v>0</v>
      </c>
      <c r="Y1550" s="18"/>
      <c r="Z1550" s="18">
        <f>Y1550*F1550</f>
        <v>0</v>
      </c>
    </row>
    <row r="1551" spans="1:26" ht="24" x14ac:dyDescent="0.2">
      <c r="A1551" s="30">
        <f>A1549+1</f>
        <v>1414</v>
      </c>
      <c r="B1551" s="29" t="s">
        <v>311</v>
      </c>
      <c r="C1551" s="28">
        <v>10</v>
      </c>
      <c r="D1551" s="22" t="s">
        <v>176</v>
      </c>
      <c r="E1551" s="21">
        <f>SUM(G1551,I1551,K1551,M1551,O1551,Q1551,S1551,U1551,W1551,Y1551)</f>
        <v>0</v>
      </c>
      <c r="F1551" s="25"/>
      <c r="G1551" s="18"/>
      <c r="H1551" s="18">
        <f>G1551*F1551</f>
        <v>0</v>
      </c>
      <c r="I1551" s="18"/>
      <c r="J1551" s="18">
        <f>I1551*F1551</f>
        <v>0</v>
      </c>
      <c r="K1551" s="18"/>
      <c r="L1551" s="18">
        <f>K1551*F1551</f>
        <v>0</v>
      </c>
      <c r="M1551" s="18"/>
      <c r="N1551" s="18">
        <f>M1551*F1551</f>
        <v>0</v>
      </c>
      <c r="O1551" s="18"/>
      <c r="P1551" s="18">
        <f>O1551*F1551</f>
        <v>0</v>
      </c>
      <c r="Q1551" s="18"/>
      <c r="R1551" s="18">
        <f>Q1551*F1551</f>
        <v>0</v>
      </c>
      <c r="S1551" s="18"/>
      <c r="T1551" s="18">
        <f>S1551*F1551</f>
        <v>0</v>
      </c>
      <c r="U1551" s="19"/>
      <c r="V1551" s="19">
        <f>U1551*F1551</f>
        <v>0</v>
      </c>
      <c r="W1551" s="18"/>
      <c r="X1551" s="18">
        <f>W1551*F1551</f>
        <v>0</v>
      </c>
      <c r="Y1551" s="18"/>
      <c r="Z1551" s="18">
        <f>Y1551*F1551</f>
        <v>0</v>
      </c>
    </row>
    <row r="1552" spans="1:26" ht="24" x14ac:dyDescent="0.2">
      <c r="A1552" s="30">
        <f>A1551+1</f>
        <v>1415</v>
      </c>
      <c r="B1552" s="29" t="s">
        <v>310</v>
      </c>
      <c r="C1552" s="28">
        <v>11</v>
      </c>
      <c r="D1552" s="22" t="s">
        <v>176</v>
      </c>
      <c r="E1552" s="21">
        <f>SUM(G1552,I1552,K1552,M1552,O1552,Q1552,S1552,U1552,W1552,Y1552)</f>
        <v>0</v>
      </c>
      <c r="F1552" s="25"/>
      <c r="G1552" s="18"/>
      <c r="H1552" s="18">
        <f>G1552*F1552</f>
        <v>0</v>
      </c>
      <c r="I1552" s="18"/>
      <c r="J1552" s="18">
        <f>I1552*F1552</f>
        <v>0</v>
      </c>
      <c r="K1552" s="18"/>
      <c r="L1552" s="18">
        <f>K1552*F1552</f>
        <v>0</v>
      </c>
      <c r="M1552" s="18"/>
      <c r="N1552" s="18">
        <f>M1552*F1552</f>
        <v>0</v>
      </c>
      <c r="O1552" s="18"/>
      <c r="P1552" s="18">
        <f>O1552*F1552</f>
        <v>0</v>
      </c>
      <c r="Q1552" s="18"/>
      <c r="R1552" s="18">
        <f>Q1552*F1552</f>
        <v>0</v>
      </c>
      <c r="S1552" s="18"/>
      <c r="T1552" s="18">
        <f>S1552*F1552</f>
        <v>0</v>
      </c>
      <c r="U1552" s="19"/>
      <c r="V1552" s="19">
        <f>U1552*F1552</f>
        <v>0</v>
      </c>
      <c r="W1552" s="18"/>
      <c r="X1552" s="18">
        <f>W1552*F1552</f>
        <v>0</v>
      </c>
      <c r="Y1552" s="18"/>
      <c r="Z1552" s="18">
        <f>Y1552*F1552</f>
        <v>0</v>
      </c>
    </row>
    <row r="1553" spans="1:26" ht="36" x14ac:dyDescent="0.2">
      <c r="A1553" s="30">
        <f>A1552+1</f>
        <v>1416</v>
      </c>
      <c r="B1553" s="29" t="s">
        <v>309</v>
      </c>
      <c r="C1553" s="28">
        <v>10</v>
      </c>
      <c r="D1553" s="22" t="s">
        <v>176</v>
      </c>
      <c r="E1553" s="21">
        <f>SUM(G1553,I1553,K1553,M1553,O1553,Q1553,S1553,U1553,W1553,Y1553)</f>
        <v>0</v>
      </c>
      <c r="F1553" s="25"/>
      <c r="G1553" s="18"/>
      <c r="H1553" s="18">
        <f>G1553*F1553</f>
        <v>0</v>
      </c>
      <c r="I1553" s="18"/>
      <c r="J1553" s="18">
        <f>I1553*F1553</f>
        <v>0</v>
      </c>
      <c r="K1553" s="18"/>
      <c r="L1553" s="18">
        <f>K1553*F1553</f>
        <v>0</v>
      </c>
      <c r="M1553" s="18"/>
      <c r="N1553" s="18">
        <f>M1553*F1553</f>
        <v>0</v>
      </c>
      <c r="O1553" s="18"/>
      <c r="P1553" s="18">
        <f>O1553*F1553</f>
        <v>0</v>
      </c>
      <c r="Q1553" s="18"/>
      <c r="R1553" s="18">
        <f>Q1553*F1553</f>
        <v>0</v>
      </c>
      <c r="S1553" s="18"/>
      <c r="T1553" s="18">
        <f>S1553*F1553</f>
        <v>0</v>
      </c>
      <c r="U1553" s="19"/>
      <c r="V1553" s="19">
        <f>U1553*F1553</f>
        <v>0</v>
      </c>
      <c r="W1553" s="18"/>
      <c r="X1553" s="18">
        <f>W1553*F1553</f>
        <v>0</v>
      </c>
      <c r="Y1553" s="18"/>
      <c r="Z1553" s="18">
        <f>Y1553*F1553</f>
        <v>0</v>
      </c>
    </row>
    <row r="1554" spans="1:26" ht="24" x14ac:dyDescent="0.2">
      <c r="A1554" s="30">
        <f>A1553+1</f>
        <v>1417</v>
      </c>
      <c r="B1554" s="29" t="s">
        <v>308</v>
      </c>
      <c r="C1554" s="28">
        <v>11</v>
      </c>
      <c r="D1554" s="22" t="s">
        <v>176</v>
      </c>
      <c r="E1554" s="21">
        <f>SUM(G1554,I1554,K1554,M1554,O1554,Q1554,S1554,U1554,W1554,Y1554)</f>
        <v>0</v>
      </c>
      <c r="F1554" s="25"/>
      <c r="G1554" s="18"/>
      <c r="H1554" s="18">
        <f>G1554*F1554</f>
        <v>0</v>
      </c>
      <c r="I1554" s="18"/>
      <c r="J1554" s="18">
        <f>I1554*F1554</f>
        <v>0</v>
      </c>
      <c r="K1554" s="18"/>
      <c r="L1554" s="18">
        <f>K1554*F1554</f>
        <v>0</v>
      </c>
      <c r="M1554" s="18"/>
      <c r="N1554" s="18">
        <f>M1554*F1554</f>
        <v>0</v>
      </c>
      <c r="O1554" s="18"/>
      <c r="P1554" s="18">
        <f>O1554*F1554</f>
        <v>0</v>
      </c>
      <c r="Q1554" s="18"/>
      <c r="R1554" s="18">
        <f>Q1554*F1554</f>
        <v>0</v>
      </c>
      <c r="S1554" s="18"/>
      <c r="T1554" s="18">
        <f>S1554*F1554</f>
        <v>0</v>
      </c>
      <c r="U1554" s="19"/>
      <c r="V1554" s="19">
        <f>U1554*F1554</f>
        <v>0</v>
      </c>
      <c r="W1554" s="18"/>
      <c r="X1554" s="18">
        <f>W1554*F1554</f>
        <v>0</v>
      </c>
      <c r="Y1554" s="18"/>
      <c r="Z1554" s="18">
        <f>Y1554*F1554</f>
        <v>0</v>
      </c>
    </row>
    <row r="1555" spans="1:26" ht="60" x14ac:dyDescent="0.2">
      <c r="A1555" s="30"/>
      <c r="B1555" s="43" t="s">
        <v>307</v>
      </c>
      <c r="C1555" s="38" t="s">
        <v>132</v>
      </c>
      <c r="D1555" s="22" t="s">
        <v>124</v>
      </c>
      <c r="E1555" s="21">
        <f>SUM(G1555,I1555,K1555,M1555,O1555,Q1555,S1555,U1555,W1555,Y1555)</f>
        <v>0</v>
      </c>
      <c r="F1555" s="25">
        <v>365</v>
      </c>
      <c r="G1555" s="18"/>
      <c r="H1555" s="18">
        <f>G1555*F1555</f>
        <v>0</v>
      </c>
      <c r="I1555" s="18"/>
      <c r="J1555" s="18">
        <f>I1555*F1555</f>
        <v>0</v>
      </c>
      <c r="K1555" s="18"/>
      <c r="L1555" s="18">
        <f>K1555*F1555</f>
        <v>0</v>
      </c>
      <c r="M1555" s="18"/>
      <c r="N1555" s="18">
        <f>M1555*F1555</f>
        <v>0</v>
      </c>
      <c r="O1555" s="18"/>
      <c r="P1555" s="18">
        <f>O1555*F1555</f>
        <v>0</v>
      </c>
      <c r="Q1555" s="18"/>
      <c r="R1555" s="18">
        <f>Q1555*F1555</f>
        <v>0</v>
      </c>
      <c r="S1555" s="18"/>
      <c r="T1555" s="18">
        <f>S1555*F1555</f>
        <v>0</v>
      </c>
      <c r="U1555" s="19"/>
      <c r="V1555" s="19">
        <f>U1555*F1555</f>
        <v>0</v>
      </c>
      <c r="W1555" s="18"/>
      <c r="X1555" s="18">
        <f>W1555*F1555</f>
        <v>0</v>
      </c>
      <c r="Y1555" s="18"/>
      <c r="Z1555" s="18">
        <f>Y1555*F1555</f>
        <v>0</v>
      </c>
    </row>
    <row r="1556" spans="1:26" ht="36" x14ac:dyDescent="0.2">
      <c r="A1556" s="30">
        <f>A1554+1</f>
        <v>1418</v>
      </c>
      <c r="B1556" s="23" t="s">
        <v>306</v>
      </c>
      <c r="C1556" s="28">
        <v>10</v>
      </c>
      <c r="D1556" s="22" t="s">
        <v>34</v>
      </c>
      <c r="E1556" s="21">
        <f>SUM(G1556,I1556,K1556,M1556,O1556,Q1556,S1556,U1556,W1556,Y1556)</f>
        <v>0</v>
      </c>
      <c r="F1556" s="25">
        <v>399</v>
      </c>
      <c r="G1556" s="18"/>
      <c r="H1556" s="18">
        <f>G1556*F1556</f>
        <v>0</v>
      </c>
      <c r="I1556" s="18"/>
      <c r="J1556" s="18">
        <f>I1556*F1556</f>
        <v>0</v>
      </c>
      <c r="K1556" s="18"/>
      <c r="L1556" s="18">
        <f>K1556*F1556</f>
        <v>0</v>
      </c>
      <c r="M1556" s="18"/>
      <c r="N1556" s="18">
        <f>M1556*F1556</f>
        <v>0</v>
      </c>
      <c r="O1556" s="18"/>
      <c r="P1556" s="18">
        <f>O1556*F1556</f>
        <v>0</v>
      </c>
      <c r="Q1556" s="18"/>
      <c r="R1556" s="18">
        <f>Q1556*F1556</f>
        <v>0</v>
      </c>
      <c r="S1556" s="18"/>
      <c r="T1556" s="18">
        <f>S1556*F1556</f>
        <v>0</v>
      </c>
      <c r="U1556" s="19"/>
      <c r="V1556" s="19">
        <f>U1556*F1556</f>
        <v>0</v>
      </c>
      <c r="W1556" s="18"/>
      <c r="X1556" s="18">
        <f>W1556*F1556</f>
        <v>0</v>
      </c>
      <c r="Y1556" s="18"/>
      <c r="Z1556" s="18">
        <f>Y1556*F1556</f>
        <v>0</v>
      </c>
    </row>
    <row r="1557" spans="1:26" ht="24" x14ac:dyDescent="0.2">
      <c r="A1557" s="30">
        <f>A1556+1</f>
        <v>1419</v>
      </c>
      <c r="B1557" s="23" t="s">
        <v>305</v>
      </c>
      <c r="C1557" s="28">
        <v>11</v>
      </c>
      <c r="D1557" s="22" t="s">
        <v>34</v>
      </c>
      <c r="E1557" s="21">
        <f>SUM(G1557,I1557,K1557,M1557,O1557,Q1557,S1557,U1557,W1557,Y1557)</f>
        <v>0</v>
      </c>
      <c r="F1557" s="25">
        <v>399</v>
      </c>
      <c r="G1557" s="18"/>
      <c r="H1557" s="18">
        <f>G1557*F1557</f>
        <v>0</v>
      </c>
      <c r="I1557" s="18"/>
      <c r="J1557" s="18">
        <f>I1557*F1557</f>
        <v>0</v>
      </c>
      <c r="K1557" s="18"/>
      <c r="L1557" s="18">
        <f>K1557*F1557</f>
        <v>0</v>
      </c>
      <c r="M1557" s="18"/>
      <c r="N1557" s="18">
        <f>M1557*F1557</f>
        <v>0</v>
      </c>
      <c r="O1557" s="18"/>
      <c r="P1557" s="18">
        <f>O1557*F1557</f>
        <v>0</v>
      </c>
      <c r="Q1557" s="18"/>
      <c r="R1557" s="18">
        <f>Q1557*F1557</f>
        <v>0</v>
      </c>
      <c r="S1557" s="18"/>
      <c r="T1557" s="18">
        <f>S1557*F1557</f>
        <v>0</v>
      </c>
      <c r="U1557" s="19"/>
      <c r="V1557" s="19">
        <f>U1557*F1557</f>
        <v>0</v>
      </c>
      <c r="W1557" s="18"/>
      <c r="X1557" s="18">
        <f>W1557*F1557</f>
        <v>0</v>
      </c>
      <c r="Y1557" s="18"/>
      <c r="Z1557" s="18">
        <f>Y1557*F1557</f>
        <v>0</v>
      </c>
    </row>
    <row r="1558" spans="1:26" ht="24" x14ac:dyDescent="0.2">
      <c r="A1558" s="30">
        <f>A1557+1</f>
        <v>1420</v>
      </c>
      <c r="B1558" s="29" t="s">
        <v>304</v>
      </c>
      <c r="C1558" s="28">
        <v>10</v>
      </c>
      <c r="D1558" s="22" t="s">
        <v>34</v>
      </c>
      <c r="E1558" s="21">
        <f>SUM(G1558,I1558,K1558,M1558,O1558,Q1558,S1558,U1558,W1558,Y1558)</f>
        <v>0</v>
      </c>
      <c r="F1558" s="25"/>
      <c r="G1558" s="18"/>
      <c r="H1558" s="18">
        <f>G1558*F1558</f>
        <v>0</v>
      </c>
      <c r="I1558" s="18"/>
      <c r="J1558" s="18">
        <f>I1558*F1558</f>
        <v>0</v>
      </c>
      <c r="K1558" s="18"/>
      <c r="L1558" s="18">
        <f>K1558*F1558</f>
        <v>0</v>
      </c>
      <c r="M1558" s="18"/>
      <c r="N1558" s="18">
        <f>M1558*F1558</f>
        <v>0</v>
      </c>
      <c r="O1558" s="18"/>
      <c r="P1558" s="18">
        <f>O1558*F1558</f>
        <v>0</v>
      </c>
      <c r="Q1558" s="18"/>
      <c r="R1558" s="18">
        <f>Q1558*F1558</f>
        <v>0</v>
      </c>
      <c r="S1558" s="18"/>
      <c r="T1558" s="18">
        <f>S1558*F1558</f>
        <v>0</v>
      </c>
      <c r="U1558" s="19"/>
      <c r="V1558" s="19">
        <f>U1558*F1558</f>
        <v>0</v>
      </c>
      <c r="W1558" s="18"/>
      <c r="X1558" s="18">
        <f>W1558*F1558</f>
        <v>0</v>
      </c>
      <c r="Y1558" s="18"/>
      <c r="Z1558" s="18">
        <f>Y1558*F1558</f>
        <v>0</v>
      </c>
    </row>
    <row r="1559" spans="1:26" ht="24" x14ac:dyDescent="0.2">
      <c r="A1559" s="30">
        <f>A1558+1</f>
        <v>1421</v>
      </c>
      <c r="B1559" s="29" t="s">
        <v>303</v>
      </c>
      <c r="C1559" s="28">
        <v>11</v>
      </c>
      <c r="D1559" s="22" t="s">
        <v>34</v>
      </c>
      <c r="E1559" s="21">
        <f>SUM(G1559,I1559,K1559,M1559,O1559,Q1559,S1559,U1559,W1559,Y1559)</f>
        <v>0</v>
      </c>
      <c r="F1559" s="25"/>
      <c r="G1559" s="18"/>
      <c r="H1559" s="18">
        <f>G1559*F1559</f>
        <v>0</v>
      </c>
      <c r="I1559" s="18"/>
      <c r="J1559" s="18">
        <f>I1559*F1559</f>
        <v>0</v>
      </c>
      <c r="K1559" s="18"/>
      <c r="L1559" s="18">
        <f>K1559*F1559</f>
        <v>0</v>
      </c>
      <c r="M1559" s="18"/>
      <c r="N1559" s="18">
        <f>M1559*F1559</f>
        <v>0</v>
      </c>
      <c r="O1559" s="18"/>
      <c r="P1559" s="18">
        <f>O1559*F1559</f>
        <v>0</v>
      </c>
      <c r="Q1559" s="18"/>
      <c r="R1559" s="18">
        <f>Q1559*F1559</f>
        <v>0</v>
      </c>
      <c r="S1559" s="18"/>
      <c r="T1559" s="18">
        <f>S1559*F1559</f>
        <v>0</v>
      </c>
      <c r="U1559" s="19"/>
      <c r="V1559" s="19">
        <f>U1559*F1559</f>
        <v>0</v>
      </c>
      <c r="W1559" s="18"/>
      <c r="X1559" s="18">
        <f>W1559*F1559</f>
        <v>0</v>
      </c>
      <c r="Y1559" s="18"/>
      <c r="Z1559" s="18">
        <f>Y1559*F1559</f>
        <v>0</v>
      </c>
    </row>
    <row r="1560" spans="1:26" ht="24" x14ac:dyDescent="0.2">
      <c r="A1560" s="30">
        <f>A1559+1</f>
        <v>1422</v>
      </c>
      <c r="B1560" s="23" t="s">
        <v>302</v>
      </c>
      <c r="C1560" s="28">
        <v>10</v>
      </c>
      <c r="D1560" s="22" t="s">
        <v>34</v>
      </c>
      <c r="E1560" s="21">
        <f>SUM(G1560,I1560,K1560,M1560,O1560,Q1560,S1560,U1560,W1560,Y1560)</f>
        <v>0</v>
      </c>
      <c r="F1560" s="25">
        <v>482</v>
      </c>
      <c r="G1560" s="18"/>
      <c r="H1560" s="18">
        <f>G1560*F1560</f>
        <v>0</v>
      </c>
      <c r="I1560" s="18"/>
      <c r="J1560" s="18">
        <f>I1560*F1560</f>
        <v>0</v>
      </c>
      <c r="K1560" s="18"/>
      <c r="L1560" s="18">
        <f>K1560*F1560</f>
        <v>0</v>
      </c>
      <c r="M1560" s="18"/>
      <c r="N1560" s="18">
        <f>M1560*F1560</f>
        <v>0</v>
      </c>
      <c r="O1560" s="18"/>
      <c r="P1560" s="18">
        <f>O1560*F1560</f>
        <v>0</v>
      </c>
      <c r="Q1560" s="18"/>
      <c r="R1560" s="18">
        <f>Q1560*F1560</f>
        <v>0</v>
      </c>
      <c r="S1560" s="18"/>
      <c r="T1560" s="18">
        <f>S1560*F1560</f>
        <v>0</v>
      </c>
      <c r="U1560" s="19"/>
      <c r="V1560" s="19">
        <f>U1560*F1560</f>
        <v>0</v>
      </c>
      <c r="W1560" s="18"/>
      <c r="X1560" s="18">
        <f>W1560*F1560</f>
        <v>0</v>
      </c>
      <c r="Y1560" s="18"/>
      <c r="Z1560" s="18">
        <f>Y1560*F1560</f>
        <v>0</v>
      </c>
    </row>
    <row r="1561" spans="1:26" ht="24" x14ac:dyDescent="0.2">
      <c r="A1561" s="30">
        <f>A1560+1</f>
        <v>1423</v>
      </c>
      <c r="B1561" s="23" t="s">
        <v>302</v>
      </c>
      <c r="C1561" s="28">
        <v>11</v>
      </c>
      <c r="D1561" s="22" t="s">
        <v>34</v>
      </c>
      <c r="E1561" s="21">
        <f>SUM(G1561,I1561,K1561,M1561,O1561,Q1561,S1561,U1561,W1561,Y1561)</f>
        <v>0</v>
      </c>
      <c r="F1561" s="25">
        <v>482</v>
      </c>
      <c r="G1561" s="18"/>
      <c r="H1561" s="18">
        <f>G1561*F1561</f>
        <v>0</v>
      </c>
      <c r="I1561" s="18"/>
      <c r="J1561" s="18">
        <f>I1561*F1561</f>
        <v>0</v>
      </c>
      <c r="K1561" s="18"/>
      <c r="L1561" s="18">
        <f>K1561*F1561</f>
        <v>0</v>
      </c>
      <c r="M1561" s="18"/>
      <c r="N1561" s="18">
        <f>M1561*F1561</f>
        <v>0</v>
      </c>
      <c r="O1561" s="18"/>
      <c r="P1561" s="18">
        <f>O1561*F1561</f>
        <v>0</v>
      </c>
      <c r="Q1561" s="18"/>
      <c r="R1561" s="18">
        <f>Q1561*F1561</f>
        <v>0</v>
      </c>
      <c r="S1561" s="18"/>
      <c r="T1561" s="18">
        <f>S1561*F1561</f>
        <v>0</v>
      </c>
      <c r="U1561" s="19"/>
      <c r="V1561" s="19">
        <f>U1561*F1561</f>
        <v>0</v>
      </c>
      <c r="W1561" s="18"/>
      <c r="X1561" s="18">
        <f>W1561*F1561</f>
        <v>0</v>
      </c>
      <c r="Y1561" s="18"/>
      <c r="Z1561" s="18">
        <f>Y1561*F1561</f>
        <v>0</v>
      </c>
    </row>
    <row r="1562" spans="1:26" ht="36" x14ac:dyDescent="0.2">
      <c r="A1562" s="30">
        <f>A1561+1</f>
        <v>1424</v>
      </c>
      <c r="B1562" s="23" t="s">
        <v>279</v>
      </c>
      <c r="C1562" s="28">
        <v>10</v>
      </c>
      <c r="D1562" s="22" t="s">
        <v>118</v>
      </c>
      <c r="E1562" s="21">
        <f>SUM(G1562,I1562,K1562,M1562,O1562,Q1562,S1562,U1562,W1562,Y1562)</f>
        <v>0</v>
      </c>
      <c r="F1562" s="25">
        <v>399</v>
      </c>
      <c r="G1562" s="18"/>
      <c r="H1562" s="18">
        <f>G1562*F1562</f>
        <v>0</v>
      </c>
      <c r="I1562" s="18"/>
      <c r="J1562" s="18">
        <f>I1562*F1562</f>
        <v>0</v>
      </c>
      <c r="K1562" s="18"/>
      <c r="L1562" s="18">
        <f>K1562*F1562</f>
        <v>0</v>
      </c>
      <c r="M1562" s="18"/>
      <c r="N1562" s="18">
        <f>M1562*F1562</f>
        <v>0</v>
      </c>
      <c r="O1562" s="18"/>
      <c r="P1562" s="18">
        <f>O1562*F1562</f>
        <v>0</v>
      </c>
      <c r="Q1562" s="18"/>
      <c r="R1562" s="18">
        <f>Q1562*F1562</f>
        <v>0</v>
      </c>
      <c r="S1562" s="18"/>
      <c r="T1562" s="18">
        <f>S1562*F1562</f>
        <v>0</v>
      </c>
      <c r="U1562" s="19"/>
      <c r="V1562" s="19">
        <f>U1562*F1562</f>
        <v>0</v>
      </c>
      <c r="W1562" s="18"/>
      <c r="X1562" s="18">
        <f>W1562*F1562</f>
        <v>0</v>
      </c>
      <c r="Y1562" s="18"/>
      <c r="Z1562" s="18">
        <f>Y1562*F1562</f>
        <v>0</v>
      </c>
    </row>
    <row r="1563" spans="1:26" ht="36" x14ac:dyDescent="0.2">
      <c r="A1563" s="30">
        <f>A1562+1</f>
        <v>1425</v>
      </c>
      <c r="B1563" s="23" t="s">
        <v>278</v>
      </c>
      <c r="C1563" s="28">
        <v>11</v>
      </c>
      <c r="D1563" s="22" t="s">
        <v>118</v>
      </c>
      <c r="E1563" s="21">
        <f>SUM(G1563,I1563,K1563,M1563,O1563,Q1563,S1563,U1563,W1563,Y1563)</f>
        <v>0</v>
      </c>
      <c r="F1563" s="25">
        <v>399</v>
      </c>
      <c r="G1563" s="18"/>
      <c r="H1563" s="18">
        <f>G1563*F1563</f>
        <v>0</v>
      </c>
      <c r="I1563" s="18"/>
      <c r="J1563" s="18">
        <f>I1563*F1563</f>
        <v>0</v>
      </c>
      <c r="K1563" s="18"/>
      <c r="L1563" s="18">
        <f>K1563*F1563</f>
        <v>0</v>
      </c>
      <c r="M1563" s="18"/>
      <c r="N1563" s="18">
        <f>M1563*F1563</f>
        <v>0</v>
      </c>
      <c r="O1563" s="18"/>
      <c r="P1563" s="18">
        <f>O1563*F1563</f>
        <v>0</v>
      </c>
      <c r="Q1563" s="18"/>
      <c r="R1563" s="18">
        <f>Q1563*F1563</f>
        <v>0</v>
      </c>
      <c r="S1563" s="18"/>
      <c r="T1563" s="18">
        <f>S1563*F1563</f>
        <v>0</v>
      </c>
      <c r="U1563" s="19"/>
      <c r="V1563" s="19">
        <f>U1563*F1563</f>
        <v>0</v>
      </c>
      <c r="W1563" s="18"/>
      <c r="X1563" s="18">
        <f>W1563*F1563</f>
        <v>0</v>
      </c>
      <c r="Y1563" s="18"/>
      <c r="Z1563" s="18">
        <f>Y1563*F1563</f>
        <v>0</v>
      </c>
    </row>
    <row r="1564" spans="1:26" ht="36" x14ac:dyDescent="0.2">
      <c r="A1564" s="30">
        <f>A1563+1</f>
        <v>1426</v>
      </c>
      <c r="B1564" s="29" t="s">
        <v>301</v>
      </c>
      <c r="C1564" s="28">
        <v>10</v>
      </c>
      <c r="D1564" s="22" t="s">
        <v>34</v>
      </c>
      <c r="E1564" s="21">
        <f>SUM(G1564,I1564,K1564,M1564,O1564,Q1564,S1564,U1564,W1564,Y1564)</f>
        <v>0</v>
      </c>
      <c r="F1564" s="25"/>
      <c r="G1564" s="18"/>
      <c r="H1564" s="18">
        <f>G1564*F1564</f>
        <v>0</v>
      </c>
      <c r="I1564" s="18"/>
      <c r="J1564" s="18">
        <f>I1564*F1564</f>
        <v>0</v>
      </c>
      <c r="K1564" s="18"/>
      <c r="L1564" s="18">
        <f>K1564*F1564</f>
        <v>0</v>
      </c>
      <c r="M1564" s="18"/>
      <c r="N1564" s="18">
        <f>M1564*F1564</f>
        <v>0</v>
      </c>
      <c r="O1564" s="18"/>
      <c r="P1564" s="18">
        <f>O1564*F1564</f>
        <v>0</v>
      </c>
      <c r="Q1564" s="18"/>
      <c r="R1564" s="18">
        <f>Q1564*F1564</f>
        <v>0</v>
      </c>
      <c r="S1564" s="18"/>
      <c r="T1564" s="18">
        <f>S1564*F1564</f>
        <v>0</v>
      </c>
      <c r="U1564" s="19"/>
      <c r="V1564" s="19">
        <f>U1564*F1564</f>
        <v>0</v>
      </c>
      <c r="W1564" s="18"/>
      <c r="X1564" s="18">
        <f>W1564*F1564</f>
        <v>0</v>
      </c>
      <c r="Y1564" s="18"/>
      <c r="Z1564" s="18">
        <f>Y1564*F1564</f>
        <v>0</v>
      </c>
    </row>
    <row r="1565" spans="1:26" ht="24" x14ac:dyDescent="0.2">
      <c r="A1565" s="30">
        <f>A1564+1</f>
        <v>1427</v>
      </c>
      <c r="B1565" s="29" t="s">
        <v>300</v>
      </c>
      <c r="C1565" s="28">
        <v>11</v>
      </c>
      <c r="D1565" s="22" t="s">
        <v>34</v>
      </c>
      <c r="E1565" s="21">
        <f>SUM(G1565,I1565,K1565,M1565,O1565,Q1565,S1565,U1565,W1565,Y1565)</f>
        <v>0</v>
      </c>
      <c r="F1565" s="25"/>
      <c r="G1565" s="18"/>
      <c r="H1565" s="18">
        <f>G1565*F1565</f>
        <v>0</v>
      </c>
      <c r="I1565" s="18"/>
      <c r="J1565" s="18">
        <f>I1565*F1565</f>
        <v>0</v>
      </c>
      <c r="K1565" s="18"/>
      <c r="L1565" s="18">
        <f>K1565*F1565</f>
        <v>0</v>
      </c>
      <c r="M1565" s="18"/>
      <c r="N1565" s="18">
        <f>M1565*F1565</f>
        <v>0</v>
      </c>
      <c r="O1565" s="18"/>
      <c r="P1565" s="18">
        <f>O1565*F1565</f>
        <v>0</v>
      </c>
      <c r="Q1565" s="18"/>
      <c r="R1565" s="18">
        <f>Q1565*F1565</f>
        <v>0</v>
      </c>
      <c r="S1565" s="18"/>
      <c r="T1565" s="18">
        <f>S1565*F1565</f>
        <v>0</v>
      </c>
      <c r="U1565" s="19"/>
      <c r="V1565" s="19">
        <f>U1565*F1565</f>
        <v>0</v>
      </c>
      <c r="W1565" s="18"/>
      <c r="X1565" s="18">
        <f>W1565*F1565</f>
        <v>0</v>
      </c>
      <c r="Y1565" s="18"/>
      <c r="Z1565" s="18">
        <f>Y1565*F1565</f>
        <v>0</v>
      </c>
    </row>
    <row r="1566" spans="1:26" ht="24" x14ac:dyDescent="0.2">
      <c r="A1566" s="30">
        <f>A1565+1</f>
        <v>1428</v>
      </c>
      <c r="B1566" s="29" t="s">
        <v>299</v>
      </c>
      <c r="C1566" s="28">
        <v>10</v>
      </c>
      <c r="D1566" s="22" t="s">
        <v>34</v>
      </c>
      <c r="E1566" s="21">
        <f>SUM(G1566,I1566,K1566,M1566,O1566,Q1566,S1566,U1566,W1566,Y1566)</f>
        <v>0</v>
      </c>
      <c r="F1566" s="25"/>
      <c r="G1566" s="18"/>
      <c r="H1566" s="18">
        <f>G1566*F1566</f>
        <v>0</v>
      </c>
      <c r="I1566" s="18"/>
      <c r="J1566" s="18">
        <f>I1566*F1566</f>
        <v>0</v>
      </c>
      <c r="K1566" s="18"/>
      <c r="L1566" s="18">
        <f>K1566*F1566</f>
        <v>0</v>
      </c>
      <c r="M1566" s="18"/>
      <c r="N1566" s="18">
        <f>M1566*F1566</f>
        <v>0</v>
      </c>
      <c r="O1566" s="18"/>
      <c r="P1566" s="18">
        <f>O1566*F1566</f>
        <v>0</v>
      </c>
      <c r="Q1566" s="18"/>
      <c r="R1566" s="18">
        <f>Q1566*F1566</f>
        <v>0</v>
      </c>
      <c r="S1566" s="18"/>
      <c r="T1566" s="18">
        <f>S1566*F1566</f>
        <v>0</v>
      </c>
      <c r="U1566" s="19"/>
      <c r="V1566" s="19">
        <f>U1566*F1566</f>
        <v>0</v>
      </c>
      <c r="W1566" s="18"/>
      <c r="X1566" s="18">
        <f>W1566*F1566</f>
        <v>0</v>
      </c>
      <c r="Y1566" s="18"/>
      <c r="Z1566" s="18">
        <f>Y1566*F1566</f>
        <v>0</v>
      </c>
    </row>
    <row r="1567" spans="1:26" ht="24" x14ac:dyDescent="0.2">
      <c r="A1567" s="30">
        <f>A1566+1</f>
        <v>1429</v>
      </c>
      <c r="B1567" s="29" t="s">
        <v>298</v>
      </c>
      <c r="C1567" s="28">
        <v>11</v>
      </c>
      <c r="D1567" s="22" t="s">
        <v>34</v>
      </c>
      <c r="E1567" s="21">
        <f>SUM(G1567,I1567,K1567,M1567,O1567,Q1567,S1567,U1567,W1567,Y1567)</f>
        <v>0</v>
      </c>
      <c r="F1567" s="25"/>
      <c r="G1567" s="18"/>
      <c r="H1567" s="18">
        <f>G1567*F1567</f>
        <v>0</v>
      </c>
      <c r="I1567" s="18"/>
      <c r="J1567" s="18">
        <f>I1567*F1567</f>
        <v>0</v>
      </c>
      <c r="K1567" s="18"/>
      <c r="L1567" s="18">
        <f>K1567*F1567</f>
        <v>0</v>
      </c>
      <c r="M1567" s="18"/>
      <c r="N1567" s="18">
        <f>M1567*F1567</f>
        <v>0</v>
      </c>
      <c r="O1567" s="18"/>
      <c r="P1567" s="18">
        <f>O1567*F1567</f>
        <v>0</v>
      </c>
      <c r="Q1567" s="18"/>
      <c r="R1567" s="18">
        <f>Q1567*F1567</f>
        <v>0</v>
      </c>
      <c r="S1567" s="18"/>
      <c r="T1567" s="18">
        <f>S1567*F1567</f>
        <v>0</v>
      </c>
      <c r="U1567" s="19"/>
      <c r="V1567" s="19">
        <f>U1567*F1567</f>
        <v>0</v>
      </c>
      <c r="W1567" s="18"/>
      <c r="X1567" s="18">
        <f>W1567*F1567</f>
        <v>0</v>
      </c>
      <c r="Y1567" s="18"/>
      <c r="Z1567" s="18">
        <f>Y1567*F1567</f>
        <v>0</v>
      </c>
    </row>
    <row r="1568" spans="1:26" ht="24" x14ac:dyDescent="0.2">
      <c r="A1568" s="30">
        <f>A1567+1</f>
        <v>1430</v>
      </c>
      <c r="B1568" s="23" t="s">
        <v>297</v>
      </c>
      <c r="C1568" s="28">
        <v>10</v>
      </c>
      <c r="D1568" s="22" t="s">
        <v>124</v>
      </c>
      <c r="E1568" s="21">
        <f>SUM(G1568,I1568,K1568,M1568,O1568,Q1568,S1568,U1568,W1568,Y1568)</f>
        <v>0</v>
      </c>
      <c r="F1568" s="25">
        <v>479</v>
      </c>
      <c r="G1568" s="18"/>
      <c r="H1568" s="18">
        <f>G1568*F1568</f>
        <v>0</v>
      </c>
      <c r="I1568" s="18"/>
      <c r="J1568" s="18">
        <f>I1568*F1568</f>
        <v>0</v>
      </c>
      <c r="K1568" s="18"/>
      <c r="L1568" s="18">
        <f>K1568*F1568</f>
        <v>0</v>
      </c>
      <c r="M1568" s="18"/>
      <c r="N1568" s="18">
        <f>M1568*F1568</f>
        <v>0</v>
      </c>
      <c r="O1568" s="18"/>
      <c r="P1568" s="18">
        <f>O1568*F1568</f>
        <v>0</v>
      </c>
      <c r="Q1568" s="18"/>
      <c r="R1568" s="18">
        <f>Q1568*F1568</f>
        <v>0</v>
      </c>
      <c r="S1568" s="18"/>
      <c r="T1568" s="18">
        <f>S1568*F1568</f>
        <v>0</v>
      </c>
      <c r="U1568" s="19"/>
      <c r="V1568" s="19">
        <f>U1568*F1568</f>
        <v>0</v>
      </c>
      <c r="W1568" s="18"/>
      <c r="X1568" s="18">
        <f>W1568*F1568</f>
        <v>0</v>
      </c>
      <c r="Y1568" s="18"/>
      <c r="Z1568" s="18">
        <f>Y1568*F1568</f>
        <v>0</v>
      </c>
    </row>
    <row r="1569" spans="1:26" ht="24" x14ac:dyDescent="0.2">
      <c r="A1569" s="30">
        <f>A1568+1</f>
        <v>1431</v>
      </c>
      <c r="B1569" s="23" t="s">
        <v>296</v>
      </c>
      <c r="C1569" s="28">
        <v>11</v>
      </c>
      <c r="D1569" s="22" t="s">
        <v>124</v>
      </c>
      <c r="E1569" s="21">
        <f>SUM(G1569,I1569,K1569,M1569,O1569,Q1569,S1569,U1569,W1569,Y1569)</f>
        <v>0</v>
      </c>
      <c r="F1569" s="25">
        <v>479</v>
      </c>
      <c r="G1569" s="18"/>
      <c r="H1569" s="18">
        <f>G1569*F1569</f>
        <v>0</v>
      </c>
      <c r="I1569" s="18"/>
      <c r="J1569" s="18">
        <f>I1569*F1569</f>
        <v>0</v>
      </c>
      <c r="K1569" s="18"/>
      <c r="L1569" s="18">
        <f>K1569*F1569</f>
        <v>0</v>
      </c>
      <c r="M1569" s="18"/>
      <c r="N1569" s="18">
        <f>M1569*F1569</f>
        <v>0</v>
      </c>
      <c r="O1569" s="18"/>
      <c r="P1569" s="18">
        <f>O1569*F1569</f>
        <v>0</v>
      </c>
      <c r="Q1569" s="18"/>
      <c r="R1569" s="18">
        <f>Q1569*F1569</f>
        <v>0</v>
      </c>
      <c r="S1569" s="18"/>
      <c r="T1569" s="18">
        <f>S1569*F1569</f>
        <v>0</v>
      </c>
      <c r="U1569" s="19"/>
      <c r="V1569" s="19">
        <f>U1569*F1569</f>
        <v>0</v>
      </c>
      <c r="W1569" s="18"/>
      <c r="X1569" s="18">
        <f>W1569*F1569</f>
        <v>0</v>
      </c>
      <c r="Y1569" s="18"/>
      <c r="Z1569" s="18">
        <f>Y1569*F1569</f>
        <v>0</v>
      </c>
    </row>
    <row r="1570" spans="1:26" ht="24" x14ac:dyDescent="0.2">
      <c r="A1570" s="30">
        <f>A1569+1</f>
        <v>1432</v>
      </c>
      <c r="B1570" s="29" t="s">
        <v>295</v>
      </c>
      <c r="C1570" s="28">
        <v>10</v>
      </c>
      <c r="D1570" s="22" t="s">
        <v>124</v>
      </c>
      <c r="E1570" s="21">
        <f>SUM(G1570,I1570,K1570,M1570,O1570,Q1570,S1570,U1570,W1570,Y1570)</f>
        <v>0</v>
      </c>
      <c r="F1570" s="25"/>
      <c r="G1570" s="18"/>
      <c r="H1570" s="18">
        <f>G1570*F1570</f>
        <v>0</v>
      </c>
      <c r="I1570" s="18"/>
      <c r="J1570" s="18">
        <f>I1570*F1570</f>
        <v>0</v>
      </c>
      <c r="K1570" s="18"/>
      <c r="L1570" s="18">
        <f>K1570*F1570</f>
        <v>0</v>
      </c>
      <c r="M1570" s="18"/>
      <c r="N1570" s="18">
        <f>M1570*F1570</f>
        <v>0</v>
      </c>
      <c r="O1570" s="18"/>
      <c r="P1570" s="18">
        <f>O1570*F1570</f>
        <v>0</v>
      </c>
      <c r="Q1570" s="18"/>
      <c r="R1570" s="18">
        <f>Q1570*F1570</f>
        <v>0</v>
      </c>
      <c r="S1570" s="18"/>
      <c r="T1570" s="18">
        <f>S1570*F1570</f>
        <v>0</v>
      </c>
      <c r="U1570" s="19"/>
      <c r="V1570" s="19">
        <f>U1570*F1570</f>
        <v>0</v>
      </c>
      <c r="W1570" s="18"/>
      <c r="X1570" s="18">
        <f>W1570*F1570</f>
        <v>0</v>
      </c>
      <c r="Y1570" s="18"/>
      <c r="Z1570" s="18">
        <f>Y1570*F1570</f>
        <v>0</v>
      </c>
    </row>
    <row r="1571" spans="1:26" ht="36" x14ac:dyDescent="0.2">
      <c r="A1571" s="30">
        <f>A1570+1</f>
        <v>1433</v>
      </c>
      <c r="B1571" s="29" t="s">
        <v>294</v>
      </c>
      <c r="C1571" s="28">
        <v>11</v>
      </c>
      <c r="D1571" s="22" t="s">
        <v>124</v>
      </c>
      <c r="E1571" s="21">
        <f>SUM(G1571,I1571,K1571,M1571,O1571,Q1571,S1571,U1571,W1571,Y1571)</f>
        <v>0</v>
      </c>
      <c r="F1571" s="25"/>
      <c r="G1571" s="18"/>
      <c r="H1571" s="18">
        <f>G1571*F1571</f>
        <v>0</v>
      </c>
      <c r="I1571" s="18"/>
      <c r="J1571" s="18">
        <f>I1571*F1571</f>
        <v>0</v>
      </c>
      <c r="K1571" s="18"/>
      <c r="L1571" s="18">
        <f>K1571*F1571</f>
        <v>0</v>
      </c>
      <c r="M1571" s="18"/>
      <c r="N1571" s="18">
        <f>M1571*F1571</f>
        <v>0</v>
      </c>
      <c r="O1571" s="18"/>
      <c r="P1571" s="18">
        <f>O1571*F1571</f>
        <v>0</v>
      </c>
      <c r="Q1571" s="18"/>
      <c r="R1571" s="18">
        <f>Q1571*F1571</f>
        <v>0</v>
      </c>
      <c r="S1571" s="18"/>
      <c r="T1571" s="18">
        <f>S1571*F1571</f>
        <v>0</v>
      </c>
      <c r="U1571" s="19"/>
      <c r="V1571" s="19">
        <f>U1571*F1571</f>
        <v>0</v>
      </c>
      <c r="W1571" s="18"/>
      <c r="X1571" s="18">
        <f>W1571*F1571</f>
        <v>0</v>
      </c>
      <c r="Y1571" s="18"/>
      <c r="Z1571" s="18">
        <f>Y1571*F1571</f>
        <v>0</v>
      </c>
    </row>
    <row r="1572" spans="1:26" ht="24" x14ac:dyDescent="0.2">
      <c r="A1572" s="30">
        <f>A1571+1</f>
        <v>1434</v>
      </c>
      <c r="B1572" s="29" t="s">
        <v>293</v>
      </c>
      <c r="C1572" s="28">
        <v>10</v>
      </c>
      <c r="D1572" s="22" t="s">
        <v>3</v>
      </c>
      <c r="E1572" s="21">
        <f>SUM(G1572,I1572,K1572,M1572,O1572,Q1572,S1572,U1572,W1572,Y1572)</f>
        <v>0</v>
      </c>
      <c r="F1572" s="25"/>
      <c r="G1572" s="18"/>
      <c r="H1572" s="18">
        <f>G1572*F1572</f>
        <v>0</v>
      </c>
      <c r="I1572" s="18"/>
      <c r="J1572" s="18">
        <f>I1572*F1572</f>
        <v>0</v>
      </c>
      <c r="K1572" s="18"/>
      <c r="L1572" s="18">
        <f>K1572*F1572</f>
        <v>0</v>
      </c>
      <c r="M1572" s="18"/>
      <c r="N1572" s="18">
        <f>M1572*F1572</f>
        <v>0</v>
      </c>
      <c r="O1572" s="18"/>
      <c r="P1572" s="18">
        <f>O1572*F1572</f>
        <v>0</v>
      </c>
      <c r="Q1572" s="18"/>
      <c r="R1572" s="18">
        <f>Q1572*F1572</f>
        <v>0</v>
      </c>
      <c r="S1572" s="18"/>
      <c r="T1572" s="18">
        <f>S1572*F1572</f>
        <v>0</v>
      </c>
      <c r="U1572" s="19"/>
      <c r="V1572" s="19">
        <f>U1572*F1572</f>
        <v>0</v>
      </c>
      <c r="W1572" s="18"/>
      <c r="X1572" s="18">
        <f>W1572*F1572</f>
        <v>0</v>
      </c>
      <c r="Y1572" s="18"/>
      <c r="Z1572" s="18">
        <f>Y1572*F1572</f>
        <v>0</v>
      </c>
    </row>
    <row r="1573" spans="1:26" ht="36" x14ac:dyDescent="0.2">
      <c r="A1573" s="30">
        <f>A1572+1</f>
        <v>1435</v>
      </c>
      <c r="B1573" s="29" t="s">
        <v>292</v>
      </c>
      <c r="C1573" s="28">
        <v>11</v>
      </c>
      <c r="D1573" s="22" t="s">
        <v>3</v>
      </c>
      <c r="E1573" s="21">
        <f>SUM(G1573,I1573,K1573,M1573,O1573,Q1573,S1573,U1573,W1573,Y1573)</f>
        <v>0</v>
      </c>
      <c r="F1573" s="25"/>
      <c r="G1573" s="18"/>
      <c r="H1573" s="18">
        <f>G1573*F1573</f>
        <v>0</v>
      </c>
      <c r="I1573" s="18"/>
      <c r="J1573" s="18">
        <f>I1573*F1573</f>
        <v>0</v>
      </c>
      <c r="K1573" s="18"/>
      <c r="L1573" s="18">
        <f>K1573*F1573</f>
        <v>0</v>
      </c>
      <c r="M1573" s="18"/>
      <c r="N1573" s="18">
        <f>M1573*F1573</f>
        <v>0</v>
      </c>
      <c r="O1573" s="18"/>
      <c r="P1573" s="18">
        <f>O1573*F1573</f>
        <v>0</v>
      </c>
      <c r="Q1573" s="18"/>
      <c r="R1573" s="18">
        <f>Q1573*F1573</f>
        <v>0</v>
      </c>
      <c r="S1573" s="18"/>
      <c r="T1573" s="18">
        <f>S1573*F1573</f>
        <v>0</v>
      </c>
      <c r="U1573" s="19"/>
      <c r="V1573" s="19">
        <f>U1573*F1573</f>
        <v>0</v>
      </c>
      <c r="W1573" s="18"/>
      <c r="X1573" s="18">
        <f>W1573*F1573</f>
        <v>0</v>
      </c>
      <c r="Y1573" s="18"/>
      <c r="Z1573" s="18">
        <f>Y1573*F1573</f>
        <v>0</v>
      </c>
    </row>
    <row r="1574" spans="1:26" ht="36" x14ac:dyDescent="0.2">
      <c r="A1574" s="30">
        <f>A1573+1</f>
        <v>1436</v>
      </c>
      <c r="B1574" s="29" t="s">
        <v>291</v>
      </c>
      <c r="C1574" s="28">
        <v>11</v>
      </c>
      <c r="D1574" s="22" t="s">
        <v>3</v>
      </c>
      <c r="E1574" s="21">
        <f>SUM(G1574,I1574,K1574,M1574,O1574,Q1574,S1574,U1574,W1574,Y1574)</f>
        <v>0</v>
      </c>
      <c r="F1574" s="25"/>
      <c r="G1574" s="18"/>
      <c r="H1574" s="18">
        <f>G1574*F1574</f>
        <v>0</v>
      </c>
      <c r="I1574" s="18"/>
      <c r="J1574" s="18">
        <f>I1574*F1574</f>
        <v>0</v>
      </c>
      <c r="K1574" s="18"/>
      <c r="L1574" s="18">
        <f>K1574*F1574</f>
        <v>0</v>
      </c>
      <c r="M1574" s="18"/>
      <c r="N1574" s="18">
        <f>M1574*F1574</f>
        <v>0</v>
      </c>
      <c r="O1574" s="18"/>
      <c r="P1574" s="18">
        <f>O1574*F1574</f>
        <v>0</v>
      </c>
      <c r="Q1574" s="18"/>
      <c r="R1574" s="18">
        <f>Q1574*F1574</f>
        <v>0</v>
      </c>
      <c r="S1574" s="18"/>
      <c r="T1574" s="18">
        <f>S1574*F1574</f>
        <v>0</v>
      </c>
      <c r="U1574" s="19"/>
      <c r="V1574" s="19">
        <f>U1574*F1574</f>
        <v>0</v>
      </c>
      <c r="W1574" s="18"/>
      <c r="X1574" s="18">
        <f>W1574*F1574</f>
        <v>0</v>
      </c>
      <c r="Y1574" s="18"/>
      <c r="Z1574" s="18">
        <f>Y1574*F1574</f>
        <v>0</v>
      </c>
    </row>
    <row r="1575" spans="1:26" ht="24" x14ac:dyDescent="0.2">
      <c r="A1575" s="30">
        <f>A1574+1</f>
        <v>1437</v>
      </c>
      <c r="B1575" s="29" t="s">
        <v>290</v>
      </c>
      <c r="C1575" s="28">
        <v>10</v>
      </c>
      <c r="D1575" s="22" t="s">
        <v>151</v>
      </c>
      <c r="E1575" s="21">
        <f>SUM(G1575,I1575,K1575,M1575,O1575,Q1575,S1575,U1575,W1575,Y1575)</f>
        <v>0</v>
      </c>
      <c r="F1575" s="25"/>
      <c r="G1575" s="18"/>
      <c r="H1575" s="18">
        <f>G1575*F1575</f>
        <v>0</v>
      </c>
      <c r="I1575" s="18"/>
      <c r="J1575" s="18">
        <f>I1575*F1575</f>
        <v>0</v>
      </c>
      <c r="K1575" s="18"/>
      <c r="L1575" s="18">
        <f>K1575*F1575</f>
        <v>0</v>
      </c>
      <c r="M1575" s="18"/>
      <c r="N1575" s="18">
        <f>M1575*F1575</f>
        <v>0</v>
      </c>
      <c r="O1575" s="18"/>
      <c r="P1575" s="18">
        <f>O1575*F1575</f>
        <v>0</v>
      </c>
      <c r="Q1575" s="18"/>
      <c r="R1575" s="18">
        <f>Q1575*F1575</f>
        <v>0</v>
      </c>
      <c r="S1575" s="18"/>
      <c r="T1575" s="18">
        <f>S1575*F1575</f>
        <v>0</v>
      </c>
      <c r="U1575" s="19"/>
      <c r="V1575" s="19">
        <f>U1575*F1575</f>
        <v>0</v>
      </c>
      <c r="W1575" s="18"/>
      <c r="X1575" s="18">
        <f>W1575*F1575</f>
        <v>0</v>
      </c>
      <c r="Y1575" s="18"/>
      <c r="Z1575" s="18">
        <f>Y1575*F1575</f>
        <v>0</v>
      </c>
    </row>
    <row r="1576" spans="1:26" ht="24" x14ac:dyDescent="0.2">
      <c r="A1576" s="30">
        <f>A1575+1</f>
        <v>1438</v>
      </c>
      <c r="B1576" s="29" t="s">
        <v>289</v>
      </c>
      <c r="C1576" s="28">
        <v>11</v>
      </c>
      <c r="D1576" s="22" t="s">
        <v>151</v>
      </c>
      <c r="E1576" s="21">
        <f>SUM(G1576,I1576,K1576,M1576,O1576,Q1576,S1576,U1576,W1576,Y1576)</f>
        <v>0</v>
      </c>
      <c r="F1576" s="25"/>
      <c r="G1576" s="18"/>
      <c r="H1576" s="18">
        <f>G1576*F1576</f>
        <v>0</v>
      </c>
      <c r="I1576" s="18"/>
      <c r="J1576" s="18">
        <f>I1576*F1576</f>
        <v>0</v>
      </c>
      <c r="K1576" s="18"/>
      <c r="L1576" s="18">
        <f>K1576*F1576</f>
        <v>0</v>
      </c>
      <c r="M1576" s="18"/>
      <c r="N1576" s="18">
        <f>M1576*F1576</f>
        <v>0</v>
      </c>
      <c r="O1576" s="18"/>
      <c r="P1576" s="18">
        <f>O1576*F1576</f>
        <v>0</v>
      </c>
      <c r="Q1576" s="18"/>
      <c r="R1576" s="18">
        <f>Q1576*F1576</f>
        <v>0</v>
      </c>
      <c r="S1576" s="18"/>
      <c r="T1576" s="18">
        <f>S1576*F1576</f>
        <v>0</v>
      </c>
      <c r="U1576" s="19"/>
      <c r="V1576" s="19">
        <f>U1576*F1576</f>
        <v>0</v>
      </c>
      <c r="W1576" s="18"/>
      <c r="X1576" s="18">
        <f>W1576*F1576</f>
        <v>0</v>
      </c>
      <c r="Y1576" s="18"/>
      <c r="Z1576" s="18">
        <f>Y1576*F1576</f>
        <v>0</v>
      </c>
    </row>
    <row r="1577" spans="1:26" ht="24" x14ac:dyDescent="0.2">
      <c r="A1577" s="30">
        <f>A1576+1</f>
        <v>1439</v>
      </c>
      <c r="B1577" s="29" t="s">
        <v>288</v>
      </c>
      <c r="C1577" s="28">
        <v>10</v>
      </c>
      <c r="D1577" s="22" t="s">
        <v>3</v>
      </c>
      <c r="E1577" s="21">
        <f>SUM(G1577,I1577,K1577,M1577,O1577,Q1577,S1577,U1577,W1577,Y1577)</f>
        <v>0</v>
      </c>
      <c r="F1577" s="25"/>
      <c r="G1577" s="18"/>
      <c r="H1577" s="18">
        <f>G1577*F1577</f>
        <v>0</v>
      </c>
      <c r="I1577" s="18"/>
      <c r="J1577" s="18">
        <f>I1577*F1577</f>
        <v>0</v>
      </c>
      <c r="K1577" s="18"/>
      <c r="L1577" s="18">
        <f>K1577*F1577</f>
        <v>0</v>
      </c>
      <c r="M1577" s="18"/>
      <c r="N1577" s="18">
        <f>M1577*F1577</f>
        <v>0</v>
      </c>
      <c r="O1577" s="18"/>
      <c r="P1577" s="18">
        <f>O1577*F1577</f>
        <v>0</v>
      </c>
      <c r="Q1577" s="18"/>
      <c r="R1577" s="18">
        <f>Q1577*F1577</f>
        <v>0</v>
      </c>
      <c r="S1577" s="18"/>
      <c r="T1577" s="18">
        <f>S1577*F1577</f>
        <v>0</v>
      </c>
      <c r="U1577" s="19"/>
      <c r="V1577" s="19">
        <f>U1577*F1577</f>
        <v>0</v>
      </c>
      <c r="W1577" s="18"/>
      <c r="X1577" s="18">
        <f>W1577*F1577</f>
        <v>0</v>
      </c>
      <c r="Y1577" s="18"/>
      <c r="Z1577" s="18">
        <f>Y1577*F1577</f>
        <v>0</v>
      </c>
    </row>
    <row r="1578" spans="1:26" ht="24" x14ac:dyDescent="0.2">
      <c r="A1578" s="30">
        <f>A1577+1</f>
        <v>1440</v>
      </c>
      <c r="B1578" s="29" t="s">
        <v>287</v>
      </c>
      <c r="C1578" s="28">
        <v>11</v>
      </c>
      <c r="D1578" s="22" t="s">
        <v>3</v>
      </c>
      <c r="E1578" s="21">
        <f>SUM(G1578,I1578,K1578,M1578,O1578,Q1578,S1578,U1578,W1578,Y1578)</f>
        <v>0</v>
      </c>
      <c r="F1578" s="25"/>
      <c r="G1578" s="18"/>
      <c r="H1578" s="18">
        <f>G1578*F1578</f>
        <v>0</v>
      </c>
      <c r="I1578" s="18"/>
      <c r="J1578" s="18">
        <f>I1578*F1578</f>
        <v>0</v>
      </c>
      <c r="K1578" s="18"/>
      <c r="L1578" s="18">
        <f>K1578*F1578</f>
        <v>0</v>
      </c>
      <c r="M1578" s="18"/>
      <c r="N1578" s="18">
        <f>M1578*F1578</f>
        <v>0</v>
      </c>
      <c r="O1578" s="18"/>
      <c r="P1578" s="18">
        <f>O1578*F1578</f>
        <v>0</v>
      </c>
      <c r="Q1578" s="18"/>
      <c r="R1578" s="18">
        <f>Q1578*F1578</f>
        <v>0</v>
      </c>
      <c r="S1578" s="18"/>
      <c r="T1578" s="18">
        <f>S1578*F1578</f>
        <v>0</v>
      </c>
      <c r="U1578" s="19"/>
      <c r="V1578" s="19">
        <f>U1578*F1578</f>
        <v>0</v>
      </c>
      <c r="W1578" s="18"/>
      <c r="X1578" s="18">
        <f>W1578*F1578</f>
        <v>0</v>
      </c>
      <c r="Y1578" s="18"/>
      <c r="Z1578" s="18">
        <f>Y1578*F1578</f>
        <v>0</v>
      </c>
    </row>
    <row r="1579" spans="1:26" ht="24" x14ac:dyDescent="0.2">
      <c r="A1579" s="30">
        <f>A1578+1</f>
        <v>1441</v>
      </c>
      <c r="B1579" s="29" t="s">
        <v>286</v>
      </c>
      <c r="C1579" s="28">
        <v>10</v>
      </c>
      <c r="D1579" s="22" t="s">
        <v>118</v>
      </c>
      <c r="E1579" s="21">
        <f>SUM(G1579,I1579,K1579,M1579,O1579,Q1579,S1579,U1579,W1579,Y1579)</f>
        <v>0</v>
      </c>
      <c r="F1579" s="25"/>
      <c r="G1579" s="18"/>
      <c r="H1579" s="18">
        <f>G1579*F1579</f>
        <v>0</v>
      </c>
      <c r="I1579" s="18"/>
      <c r="J1579" s="18">
        <f>I1579*F1579</f>
        <v>0</v>
      </c>
      <c r="K1579" s="18"/>
      <c r="L1579" s="18">
        <f>K1579*F1579</f>
        <v>0</v>
      </c>
      <c r="M1579" s="18"/>
      <c r="N1579" s="18">
        <f>M1579*F1579</f>
        <v>0</v>
      </c>
      <c r="O1579" s="18"/>
      <c r="P1579" s="18">
        <f>O1579*F1579</f>
        <v>0</v>
      </c>
      <c r="Q1579" s="18"/>
      <c r="R1579" s="18">
        <f>Q1579*F1579</f>
        <v>0</v>
      </c>
      <c r="S1579" s="18"/>
      <c r="T1579" s="18">
        <f>S1579*F1579</f>
        <v>0</v>
      </c>
      <c r="U1579" s="19"/>
      <c r="V1579" s="19">
        <f>U1579*F1579</f>
        <v>0</v>
      </c>
      <c r="W1579" s="18"/>
      <c r="X1579" s="18">
        <f>W1579*F1579</f>
        <v>0</v>
      </c>
      <c r="Y1579" s="18"/>
      <c r="Z1579" s="18">
        <f>Y1579*F1579</f>
        <v>0</v>
      </c>
    </row>
    <row r="1580" spans="1:26" ht="24" x14ac:dyDescent="0.2">
      <c r="A1580" s="30">
        <f>A1579+1</f>
        <v>1442</v>
      </c>
      <c r="B1580" s="29" t="s">
        <v>285</v>
      </c>
      <c r="C1580" s="28">
        <v>11</v>
      </c>
      <c r="D1580" s="22" t="s">
        <v>118</v>
      </c>
      <c r="E1580" s="21">
        <f>SUM(G1580,I1580,K1580,M1580,O1580,Q1580,S1580,U1580,W1580,Y1580)</f>
        <v>0</v>
      </c>
      <c r="F1580" s="25"/>
      <c r="G1580" s="18"/>
      <c r="H1580" s="18">
        <f>G1580*F1580</f>
        <v>0</v>
      </c>
      <c r="I1580" s="18"/>
      <c r="J1580" s="18">
        <f>I1580*F1580</f>
        <v>0</v>
      </c>
      <c r="K1580" s="18"/>
      <c r="L1580" s="18">
        <f>K1580*F1580</f>
        <v>0</v>
      </c>
      <c r="M1580" s="18"/>
      <c r="N1580" s="18">
        <f>M1580*F1580</f>
        <v>0</v>
      </c>
      <c r="O1580" s="18"/>
      <c r="P1580" s="18">
        <f>O1580*F1580</f>
        <v>0</v>
      </c>
      <c r="Q1580" s="18"/>
      <c r="R1580" s="18">
        <f>Q1580*F1580</f>
        <v>0</v>
      </c>
      <c r="S1580" s="18"/>
      <c r="T1580" s="18">
        <f>S1580*F1580</f>
        <v>0</v>
      </c>
      <c r="U1580" s="19"/>
      <c r="V1580" s="19">
        <f>U1580*F1580</f>
        <v>0</v>
      </c>
      <c r="W1580" s="18"/>
      <c r="X1580" s="18">
        <f>W1580*F1580</f>
        <v>0</v>
      </c>
      <c r="Y1580" s="18"/>
      <c r="Z1580" s="18">
        <f>Y1580*F1580</f>
        <v>0</v>
      </c>
    </row>
    <row r="1581" spans="1:26" ht="24" x14ac:dyDescent="0.2">
      <c r="A1581" s="30">
        <f>A1580+1</f>
        <v>1443</v>
      </c>
      <c r="B1581" s="29" t="s">
        <v>284</v>
      </c>
      <c r="C1581" s="28">
        <v>10</v>
      </c>
      <c r="D1581" s="22" t="s">
        <v>124</v>
      </c>
      <c r="E1581" s="21">
        <f>SUM(G1581,I1581,K1581,M1581,O1581,Q1581,S1581,U1581,W1581,Y1581)</f>
        <v>0</v>
      </c>
      <c r="F1581" s="25"/>
      <c r="G1581" s="18"/>
      <c r="H1581" s="18">
        <f>G1581*F1581</f>
        <v>0</v>
      </c>
      <c r="I1581" s="18"/>
      <c r="J1581" s="18">
        <f>I1581*F1581</f>
        <v>0</v>
      </c>
      <c r="K1581" s="18"/>
      <c r="L1581" s="18">
        <f>K1581*F1581</f>
        <v>0</v>
      </c>
      <c r="M1581" s="18"/>
      <c r="N1581" s="18">
        <f>M1581*F1581</f>
        <v>0</v>
      </c>
      <c r="O1581" s="18"/>
      <c r="P1581" s="18">
        <f>O1581*F1581</f>
        <v>0</v>
      </c>
      <c r="Q1581" s="18"/>
      <c r="R1581" s="18">
        <f>Q1581*F1581</f>
        <v>0</v>
      </c>
      <c r="S1581" s="18"/>
      <c r="T1581" s="18">
        <f>S1581*F1581</f>
        <v>0</v>
      </c>
      <c r="U1581" s="19"/>
      <c r="V1581" s="19">
        <f>U1581*F1581</f>
        <v>0</v>
      </c>
      <c r="W1581" s="18"/>
      <c r="X1581" s="18">
        <f>W1581*F1581</f>
        <v>0</v>
      </c>
      <c r="Y1581" s="18"/>
      <c r="Z1581" s="18">
        <f>Y1581*F1581</f>
        <v>0</v>
      </c>
    </row>
    <row r="1582" spans="1:26" ht="24" x14ac:dyDescent="0.2">
      <c r="A1582" s="30">
        <f>A1581+1</f>
        <v>1444</v>
      </c>
      <c r="B1582" s="29" t="s">
        <v>284</v>
      </c>
      <c r="C1582" s="28">
        <v>11</v>
      </c>
      <c r="D1582" s="22" t="s">
        <v>124</v>
      </c>
      <c r="E1582" s="21">
        <f>SUM(G1582,I1582,K1582,M1582,O1582,Q1582,S1582,U1582,W1582,Y1582)</f>
        <v>0</v>
      </c>
      <c r="F1582" s="25"/>
      <c r="G1582" s="18"/>
      <c r="H1582" s="18">
        <f>G1582*F1582</f>
        <v>0</v>
      </c>
      <c r="I1582" s="18"/>
      <c r="J1582" s="18">
        <f>I1582*F1582</f>
        <v>0</v>
      </c>
      <c r="K1582" s="18"/>
      <c r="L1582" s="18">
        <f>K1582*F1582</f>
        <v>0</v>
      </c>
      <c r="M1582" s="18"/>
      <c r="N1582" s="18">
        <f>M1582*F1582</f>
        <v>0</v>
      </c>
      <c r="O1582" s="18"/>
      <c r="P1582" s="18">
        <f>O1582*F1582</f>
        <v>0</v>
      </c>
      <c r="Q1582" s="18"/>
      <c r="R1582" s="18">
        <f>Q1582*F1582</f>
        <v>0</v>
      </c>
      <c r="S1582" s="18"/>
      <c r="T1582" s="18">
        <f>S1582*F1582</f>
        <v>0</v>
      </c>
      <c r="U1582" s="19"/>
      <c r="V1582" s="19">
        <f>U1582*F1582</f>
        <v>0</v>
      </c>
      <c r="W1582" s="18"/>
      <c r="X1582" s="18">
        <f>W1582*F1582</f>
        <v>0</v>
      </c>
      <c r="Y1582" s="18"/>
      <c r="Z1582" s="18">
        <f>Y1582*F1582</f>
        <v>0</v>
      </c>
    </row>
    <row r="1583" spans="1:26" ht="24" x14ac:dyDescent="0.2">
      <c r="A1583" s="30">
        <f>A1582+1</f>
        <v>1445</v>
      </c>
      <c r="B1583" s="29" t="s">
        <v>283</v>
      </c>
      <c r="C1583" s="28">
        <v>10</v>
      </c>
      <c r="D1583" s="22" t="s">
        <v>124</v>
      </c>
      <c r="E1583" s="21">
        <f>SUM(G1583,I1583,K1583,M1583,O1583,Q1583,S1583,U1583,W1583,Y1583)</f>
        <v>0</v>
      </c>
      <c r="F1583" s="25"/>
      <c r="G1583" s="18"/>
      <c r="H1583" s="18">
        <f>G1583*F1583</f>
        <v>0</v>
      </c>
      <c r="I1583" s="18"/>
      <c r="J1583" s="18">
        <f>I1583*F1583</f>
        <v>0</v>
      </c>
      <c r="K1583" s="18"/>
      <c r="L1583" s="18">
        <f>K1583*F1583</f>
        <v>0</v>
      </c>
      <c r="M1583" s="18"/>
      <c r="N1583" s="18">
        <f>M1583*F1583</f>
        <v>0</v>
      </c>
      <c r="O1583" s="18"/>
      <c r="P1583" s="18">
        <f>O1583*F1583</f>
        <v>0</v>
      </c>
      <c r="Q1583" s="18"/>
      <c r="R1583" s="18">
        <f>Q1583*F1583</f>
        <v>0</v>
      </c>
      <c r="S1583" s="18"/>
      <c r="T1583" s="18">
        <f>S1583*F1583</f>
        <v>0</v>
      </c>
      <c r="U1583" s="19"/>
      <c r="V1583" s="19">
        <f>U1583*F1583</f>
        <v>0</v>
      </c>
      <c r="W1583" s="18"/>
      <c r="X1583" s="18">
        <f>W1583*F1583</f>
        <v>0</v>
      </c>
      <c r="Y1583" s="18"/>
      <c r="Z1583" s="18">
        <f>Y1583*F1583</f>
        <v>0</v>
      </c>
    </row>
    <row r="1584" spans="1:26" ht="24" x14ac:dyDescent="0.2">
      <c r="A1584" s="30">
        <f>A1583+1</f>
        <v>1446</v>
      </c>
      <c r="B1584" s="29" t="s">
        <v>282</v>
      </c>
      <c r="C1584" s="28">
        <v>11</v>
      </c>
      <c r="D1584" s="22" t="s">
        <v>124</v>
      </c>
      <c r="E1584" s="21">
        <f>SUM(G1584,I1584,K1584,M1584,O1584,Q1584,S1584,U1584,W1584,Y1584)</f>
        <v>0</v>
      </c>
      <c r="F1584" s="25"/>
      <c r="G1584" s="18"/>
      <c r="H1584" s="18">
        <f>G1584*F1584</f>
        <v>0</v>
      </c>
      <c r="I1584" s="18"/>
      <c r="J1584" s="18">
        <f>I1584*F1584</f>
        <v>0</v>
      </c>
      <c r="K1584" s="18"/>
      <c r="L1584" s="18">
        <f>K1584*F1584</f>
        <v>0</v>
      </c>
      <c r="M1584" s="18"/>
      <c r="N1584" s="18">
        <f>M1584*F1584</f>
        <v>0</v>
      </c>
      <c r="O1584" s="18"/>
      <c r="P1584" s="18">
        <f>O1584*F1584</f>
        <v>0</v>
      </c>
      <c r="Q1584" s="18"/>
      <c r="R1584" s="18">
        <f>Q1584*F1584</f>
        <v>0</v>
      </c>
      <c r="S1584" s="18"/>
      <c r="T1584" s="18">
        <f>S1584*F1584</f>
        <v>0</v>
      </c>
      <c r="U1584" s="19"/>
      <c r="V1584" s="19">
        <f>U1584*F1584</f>
        <v>0</v>
      </c>
      <c r="W1584" s="18"/>
      <c r="X1584" s="18">
        <f>W1584*F1584</f>
        <v>0</v>
      </c>
      <c r="Y1584" s="18"/>
      <c r="Z1584" s="18">
        <f>Y1584*F1584</f>
        <v>0</v>
      </c>
    </row>
    <row r="1585" spans="1:26" ht="24" x14ac:dyDescent="0.2">
      <c r="A1585" s="30">
        <f>A1584+1</f>
        <v>1447</v>
      </c>
      <c r="B1585" s="23" t="s">
        <v>281</v>
      </c>
      <c r="C1585" s="28">
        <v>10</v>
      </c>
      <c r="D1585" s="22" t="s">
        <v>124</v>
      </c>
      <c r="E1585" s="21">
        <f>SUM(G1585,I1585,K1585,M1585,O1585,Q1585,S1585,U1585,W1585,Y1585)</f>
        <v>25</v>
      </c>
      <c r="F1585" s="25">
        <v>435</v>
      </c>
      <c r="G1585" s="18"/>
      <c r="H1585" s="18">
        <f>G1585*F1585</f>
        <v>0</v>
      </c>
      <c r="I1585" s="18"/>
      <c r="J1585" s="18">
        <f>I1585*F1585</f>
        <v>0</v>
      </c>
      <c r="K1585" s="18"/>
      <c r="L1585" s="18">
        <f>K1585*F1585</f>
        <v>0</v>
      </c>
      <c r="M1585" s="18"/>
      <c r="N1585" s="18">
        <f>M1585*F1585</f>
        <v>0</v>
      </c>
      <c r="O1585" s="18"/>
      <c r="P1585" s="18">
        <f>O1585*F1585</f>
        <v>0</v>
      </c>
      <c r="Q1585" s="18">
        <v>25</v>
      </c>
      <c r="R1585" s="18">
        <f>Q1585*F1585</f>
        <v>10875</v>
      </c>
      <c r="S1585" s="18"/>
      <c r="T1585" s="18">
        <f>S1585*F1585</f>
        <v>0</v>
      </c>
      <c r="U1585" s="19"/>
      <c r="V1585" s="19">
        <f>U1585*F1585</f>
        <v>0</v>
      </c>
      <c r="W1585" s="18"/>
      <c r="X1585" s="18">
        <f>W1585*F1585</f>
        <v>0</v>
      </c>
      <c r="Y1585" s="18"/>
      <c r="Z1585" s="18">
        <f>Y1585*F1585</f>
        <v>0</v>
      </c>
    </row>
    <row r="1586" spans="1:26" ht="24" x14ac:dyDescent="0.2">
      <c r="A1586" s="30">
        <f>A1585+1</f>
        <v>1448</v>
      </c>
      <c r="B1586" s="23" t="s">
        <v>280</v>
      </c>
      <c r="C1586" s="28">
        <v>11</v>
      </c>
      <c r="D1586" s="22" t="s">
        <v>124</v>
      </c>
      <c r="E1586" s="21">
        <f>SUM(G1586,I1586,K1586,M1586,O1586,Q1586,S1586,U1586,W1586,Y1586)</f>
        <v>20</v>
      </c>
      <c r="F1586" s="25">
        <v>435</v>
      </c>
      <c r="G1586" s="18"/>
      <c r="H1586" s="18">
        <f>G1586*F1586</f>
        <v>0</v>
      </c>
      <c r="I1586" s="18"/>
      <c r="J1586" s="18">
        <f>I1586*F1586</f>
        <v>0</v>
      </c>
      <c r="K1586" s="18"/>
      <c r="L1586" s="18">
        <f>K1586*F1586</f>
        <v>0</v>
      </c>
      <c r="M1586" s="18"/>
      <c r="N1586" s="18">
        <f>M1586*F1586</f>
        <v>0</v>
      </c>
      <c r="O1586" s="18"/>
      <c r="P1586" s="18">
        <f>O1586*F1586</f>
        <v>0</v>
      </c>
      <c r="Q1586" s="18">
        <v>20</v>
      </c>
      <c r="R1586" s="18">
        <f>Q1586*F1586</f>
        <v>8700</v>
      </c>
      <c r="S1586" s="18"/>
      <c r="T1586" s="18">
        <f>S1586*F1586</f>
        <v>0</v>
      </c>
      <c r="U1586" s="19"/>
      <c r="V1586" s="19">
        <f>U1586*F1586</f>
        <v>0</v>
      </c>
      <c r="W1586" s="18"/>
      <c r="X1586" s="18">
        <f>W1586*F1586</f>
        <v>0</v>
      </c>
      <c r="Y1586" s="18"/>
      <c r="Z1586" s="18">
        <f>Y1586*F1586</f>
        <v>0</v>
      </c>
    </row>
    <row r="1587" spans="1:26" ht="36" x14ac:dyDescent="0.2">
      <c r="A1587" s="30">
        <f>A1586+1</f>
        <v>1449</v>
      </c>
      <c r="B1587" s="29" t="s">
        <v>279</v>
      </c>
      <c r="C1587" s="28">
        <v>10</v>
      </c>
      <c r="D1587" s="22" t="s">
        <v>118</v>
      </c>
      <c r="E1587" s="21">
        <f>SUM(G1587,I1587,K1587,M1587,O1587,Q1587,S1587,U1587,W1587,Y1587)</f>
        <v>0</v>
      </c>
      <c r="F1587" s="25"/>
      <c r="G1587" s="18"/>
      <c r="H1587" s="18">
        <f>G1587*F1587</f>
        <v>0</v>
      </c>
      <c r="I1587" s="18"/>
      <c r="J1587" s="18">
        <f>I1587*F1587</f>
        <v>0</v>
      </c>
      <c r="K1587" s="18"/>
      <c r="L1587" s="18">
        <f>K1587*F1587</f>
        <v>0</v>
      </c>
      <c r="M1587" s="18"/>
      <c r="N1587" s="18">
        <f>M1587*F1587</f>
        <v>0</v>
      </c>
      <c r="O1587" s="18"/>
      <c r="P1587" s="18">
        <f>O1587*F1587</f>
        <v>0</v>
      </c>
      <c r="Q1587" s="18"/>
      <c r="R1587" s="18">
        <f>Q1587*F1587</f>
        <v>0</v>
      </c>
      <c r="S1587" s="18"/>
      <c r="T1587" s="18">
        <f>S1587*F1587</f>
        <v>0</v>
      </c>
      <c r="U1587" s="19"/>
      <c r="V1587" s="19">
        <f>U1587*F1587</f>
        <v>0</v>
      </c>
      <c r="W1587" s="18"/>
      <c r="X1587" s="18">
        <f>W1587*F1587</f>
        <v>0</v>
      </c>
      <c r="Y1587" s="18"/>
      <c r="Z1587" s="18">
        <f>Y1587*F1587</f>
        <v>0</v>
      </c>
    </row>
    <row r="1588" spans="1:26" ht="36" x14ac:dyDescent="0.2">
      <c r="A1588" s="30">
        <f>A1587+1</f>
        <v>1450</v>
      </c>
      <c r="B1588" s="29" t="s">
        <v>278</v>
      </c>
      <c r="C1588" s="28">
        <v>11</v>
      </c>
      <c r="D1588" s="22" t="s">
        <v>118</v>
      </c>
      <c r="E1588" s="21">
        <f>SUM(G1588,I1588,K1588,M1588,O1588,Q1588,S1588,U1588,W1588,Y1588)</f>
        <v>0</v>
      </c>
      <c r="F1588" s="25"/>
      <c r="G1588" s="18"/>
      <c r="H1588" s="18">
        <f>G1588*F1588</f>
        <v>0</v>
      </c>
      <c r="I1588" s="18"/>
      <c r="J1588" s="18">
        <f>I1588*F1588</f>
        <v>0</v>
      </c>
      <c r="K1588" s="18"/>
      <c r="L1588" s="18">
        <f>K1588*F1588</f>
        <v>0</v>
      </c>
      <c r="M1588" s="18"/>
      <c r="N1588" s="18">
        <f>M1588*F1588</f>
        <v>0</v>
      </c>
      <c r="O1588" s="18"/>
      <c r="P1588" s="18">
        <f>O1588*F1588</f>
        <v>0</v>
      </c>
      <c r="Q1588" s="18"/>
      <c r="R1588" s="18">
        <f>Q1588*F1588</f>
        <v>0</v>
      </c>
      <c r="S1588" s="18"/>
      <c r="T1588" s="18">
        <f>S1588*F1588</f>
        <v>0</v>
      </c>
      <c r="U1588" s="19"/>
      <c r="V1588" s="19">
        <f>U1588*F1588</f>
        <v>0</v>
      </c>
      <c r="W1588" s="18"/>
      <c r="X1588" s="18">
        <f>W1588*F1588</f>
        <v>0</v>
      </c>
      <c r="Y1588" s="18"/>
      <c r="Z1588" s="18">
        <f>Y1588*F1588</f>
        <v>0</v>
      </c>
    </row>
    <row r="1589" spans="1:26" ht="24" x14ac:dyDescent="0.2">
      <c r="A1589" s="30">
        <f>A1588+1</f>
        <v>1451</v>
      </c>
      <c r="B1589" s="23" t="s">
        <v>277</v>
      </c>
      <c r="C1589" s="28">
        <v>10</v>
      </c>
      <c r="D1589" s="22" t="s">
        <v>3</v>
      </c>
      <c r="E1589" s="21">
        <f>SUM(G1589,I1589,K1589,M1589,O1589,Q1589,S1589,U1589,W1589,Y1589)</f>
        <v>0</v>
      </c>
      <c r="F1589" s="25">
        <v>390.72</v>
      </c>
      <c r="G1589" s="18"/>
      <c r="H1589" s="18">
        <f>G1589*F1589</f>
        <v>0</v>
      </c>
      <c r="I1589" s="18"/>
      <c r="J1589" s="18">
        <f>I1589*F1589</f>
        <v>0</v>
      </c>
      <c r="K1589" s="18"/>
      <c r="L1589" s="18">
        <f>K1589*F1589</f>
        <v>0</v>
      </c>
      <c r="M1589" s="18"/>
      <c r="N1589" s="18">
        <f>M1589*F1589</f>
        <v>0</v>
      </c>
      <c r="O1589" s="18"/>
      <c r="P1589" s="18">
        <f>O1589*F1589</f>
        <v>0</v>
      </c>
      <c r="Q1589" s="18"/>
      <c r="R1589" s="18">
        <f>Q1589*F1589</f>
        <v>0</v>
      </c>
      <c r="S1589" s="18"/>
      <c r="T1589" s="18">
        <f>S1589*F1589</f>
        <v>0</v>
      </c>
      <c r="U1589" s="19"/>
      <c r="V1589" s="19">
        <f>U1589*F1589</f>
        <v>0</v>
      </c>
      <c r="W1589" s="18"/>
      <c r="X1589" s="18">
        <f>W1589*F1589</f>
        <v>0</v>
      </c>
      <c r="Y1589" s="18"/>
      <c r="Z1589" s="18">
        <f>Y1589*F1589</f>
        <v>0</v>
      </c>
    </row>
    <row r="1590" spans="1:26" ht="24" x14ac:dyDescent="0.2">
      <c r="A1590" s="30">
        <f>A1589+1</f>
        <v>1452</v>
      </c>
      <c r="B1590" s="23" t="s">
        <v>276</v>
      </c>
      <c r="C1590" s="28">
        <v>11</v>
      </c>
      <c r="D1590" s="22" t="s">
        <v>3</v>
      </c>
      <c r="E1590" s="21">
        <f>SUM(G1590,I1590,K1590,M1590,O1590,Q1590,S1590,U1590,W1590,Y1590)</f>
        <v>0</v>
      </c>
      <c r="F1590" s="25">
        <v>390.72</v>
      </c>
      <c r="G1590" s="18"/>
      <c r="H1590" s="18">
        <f>G1590*F1590</f>
        <v>0</v>
      </c>
      <c r="I1590" s="18"/>
      <c r="J1590" s="18">
        <f>I1590*F1590</f>
        <v>0</v>
      </c>
      <c r="K1590" s="18"/>
      <c r="L1590" s="18">
        <f>K1590*F1590</f>
        <v>0</v>
      </c>
      <c r="M1590" s="18"/>
      <c r="N1590" s="18">
        <f>M1590*F1590</f>
        <v>0</v>
      </c>
      <c r="O1590" s="18"/>
      <c r="P1590" s="18">
        <f>O1590*F1590</f>
        <v>0</v>
      </c>
      <c r="Q1590" s="18"/>
      <c r="R1590" s="18">
        <f>Q1590*F1590</f>
        <v>0</v>
      </c>
      <c r="S1590" s="18"/>
      <c r="T1590" s="18">
        <f>S1590*F1590</f>
        <v>0</v>
      </c>
      <c r="U1590" s="19"/>
      <c r="V1590" s="19">
        <f>U1590*F1590</f>
        <v>0</v>
      </c>
      <c r="W1590" s="18"/>
      <c r="X1590" s="18">
        <f>W1590*F1590</f>
        <v>0</v>
      </c>
      <c r="Y1590" s="18"/>
      <c r="Z1590" s="18">
        <f>Y1590*F1590</f>
        <v>0</v>
      </c>
    </row>
    <row r="1591" spans="1:26" ht="24" x14ac:dyDescent="0.2">
      <c r="A1591" s="30">
        <f>A1590+1</f>
        <v>1453</v>
      </c>
      <c r="B1591" s="29" t="s">
        <v>275</v>
      </c>
      <c r="C1591" s="28">
        <v>10</v>
      </c>
      <c r="D1591" s="22" t="s">
        <v>3</v>
      </c>
      <c r="E1591" s="21">
        <f>SUM(G1591,I1591,K1591,M1591,O1591,Q1591,S1591,U1591,W1591,Y1591)</f>
        <v>0</v>
      </c>
      <c r="F1591" s="25"/>
      <c r="G1591" s="18"/>
      <c r="H1591" s="18">
        <f>G1591*F1591</f>
        <v>0</v>
      </c>
      <c r="I1591" s="18"/>
      <c r="J1591" s="18">
        <f>I1591*F1591</f>
        <v>0</v>
      </c>
      <c r="K1591" s="18"/>
      <c r="L1591" s="18">
        <f>K1591*F1591</f>
        <v>0</v>
      </c>
      <c r="M1591" s="18"/>
      <c r="N1591" s="18">
        <f>M1591*F1591</f>
        <v>0</v>
      </c>
      <c r="O1591" s="18"/>
      <c r="P1591" s="18">
        <f>O1591*F1591</f>
        <v>0</v>
      </c>
      <c r="Q1591" s="18"/>
      <c r="R1591" s="18">
        <f>Q1591*F1591</f>
        <v>0</v>
      </c>
      <c r="S1591" s="18"/>
      <c r="T1591" s="18">
        <f>S1591*F1591</f>
        <v>0</v>
      </c>
      <c r="U1591" s="19"/>
      <c r="V1591" s="19">
        <f>U1591*F1591</f>
        <v>0</v>
      </c>
      <c r="W1591" s="18"/>
      <c r="X1591" s="18">
        <f>W1591*F1591</f>
        <v>0</v>
      </c>
      <c r="Y1591" s="18"/>
      <c r="Z1591" s="18">
        <f>Y1591*F1591</f>
        <v>0</v>
      </c>
    </row>
    <row r="1592" spans="1:26" ht="24" x14ac:dyDescent="0.2">
      <c r="A1592" s="30">
        <f>A1591+1</f>
        <v>1454</v>
      </c>
      <c r="B1592" s="29" t="s">
        <v>274</v>
      </c>
      <c r="C1592" s="28">
        <v>10</v>
      </c>
      <c r="D1592" s="22" t="s">
        <v>3</v>
      </c>
      <c r="E1592" s="21">
        <f>SUM(G1592,I1592,K1592,M1592,O1592,Q1592,S1592,U1592,W1592,Y1592)</f>
        <v>0</v>
      </c>
      <c r="F1592" s="25"/>
      <c r="G1592" s="18"/>
      <c r="H1592" s="18">
        <f>G1592*F1592</f>
        <v>0</v>
      </c>
      <c r="I1592" s="18"/>
      <c r="J1592" s="18">
        <f>I1592*F1592</f>
        <v>0</v>
      </c>
      <c r="K1592" s="18"/>
      <c r="L1592" s="18">
        <f>K1592*F1592</f>
        <v>0</v>
      </c>
      <c r="M1592" s="18"/>
      <c r="N1592" s="18">
        <f>M1592*F1592</f>
        <v>0</v>
      </c>
      <c r="O1592" s="18"/>
      <c r="P1592" s="18">
        <f>O1592*F1592</f>
        <v>0</v>
      </c>
      <c r="Q1592" s="18"/>
      <c r="R1592" s="18">
        <f>Q1592*F1592</f>
        <v>0</v>
      </c>
      <c r="S1592" s="18"/>
      <c r="T1592" s="18">
        <f>S1592*F1592</f>
        <v>0</v>
      </c>
      <c r="U1592" s="19"/>
      <c r="V1592" s="19">
        <f>U1592*F1592</f>
        <v>0</v>
      </c>
      <c r="W1592" s="18"/>
      <c r="X1592" s="18">
        <f>W1592*F1592</f>
        <v>0</v>
      </c>
      <c r="Y1592" s="18"/>
      <c r="Z1592" s="18">
        <f>Y1592*F1592</f>
        <v>0</v>
      </c>
    </row>
    <row r="1593" spans="1:26" ht="24" x14ac:dyDescent="0.2">
      <c r="A1593" s="30">
        <f>A1592+1</f>
        <v>1455</v>
      </c>
      <c r="B1593" s="29" t="s">
        <v>273</v>
      </c>
      <c r="C1593" s="28">
        <v>11</v>
      </c>
      <c r="D1593" s="22" t="s">
        <v>3</v>
      </c>
      <c r="E1593" s="21">
        <f>SUM(G1593,I1593,K1593,M1593,O1593,Q1593,S1593,U1593,W1593,Y1593)</f>
        <v>0</v>
      </c>
      <c r="F1593" s="25"/>
      <c r="G1593" s="18"/>
      <c r="H1593" s="18">
        <f>G1593*F1593</f>
        <v>0</v>
      </c>
      <c r="I1593" s="18"/>
      <c r="J1593" s="18">
        <f>I1593*F1593</f>
        <v>0</v>
      </c>
      <c r="K1593" s="18"/>
      <c r="L1593" s="18">
        <f>K1593*F1593</f>
        <v>0</v>
      </c>
      <c r="M1593" s="18"/>
      <c r="N1593" s="18">
        <f>M1593*F1593</f>
        <v>0</v>
      </c>
      <c r="O1593" s="18"/>
      <c r="P1593" s="18">
        <f>O1593*F1593</f>
        <v>0</v>
      </c>
      <c r="Q1593" s="18"/>
      <c r="R1593" s="18">
        <f>Q1593*F1593</f>
        <v>0</v>
      </c>
      <c r="S1593" s="18"/>
      <c r="T1593" s="18">
        <f>S1593*F1593</f>
        <v>0</v>
      </c>
      <c r="U1593" s="19"/>
      <c r="V1593" s="19">
        <f>U1593*F1593</f>
        <v>0</v>
      </c>
      <c r="W1593" s="18"/>
      <c r="X1593" s="18">
        <f>W1593*F1593</f>
        <v>0</v>
      </c>
      <c r="Y1593" s="18"/>
      <c r="Z1593" s="18">
        <f>Y1593*F1593</f>
        <v>0</v>
      </c>
    </row>
    <row r="1594" spans="1:26" ht="24" x14ac:dyDescent="0.2">
      <c r="A1594" s="30">
        <f>A1593+1</f>
        <v>1456</v>
      </c>
      <c r="B1594" s="29" t="s">
        <v>272</v>
      </c>
      <c r="C1594" s="28">
        <v>10</v>
      </c>
      <c r="D1594" s="22" t="s">
        <v>124</v>
      </c>
      <c r="E1594" s="21">
        <f>SUM(G1594,I1594,K1594,M1594,O1594,Q1594,S1594,U1594,W1594,Y1594)</f>
        <v>0</v>
      </c>
      <c r="F1594" s="25"/>
      <c r="G1594" s="18"/>
      <c r="H1594" s="18">
        <f>G1594*F1594</f>
        <v>0</v>
      </c>
      <c r="I1594" s="18"/>
      <c r="J1594" s="18">
        <f>I1594*F1594</f>
        <v>0</v>
      </c>
      <c r="K1594" s="18"/>
      <c r="L1594" s="18">
        <f>K1594*F1594</f>
        <v>0</v>
      </c>
      <c r="M1594" s="18"/>
      <c r="N1594" s="18">
        <f>M1594*F1594</f>
        <v>0</v>
      </c>
      <c r="O1594" s="18"/>
      <c r="P1594" s="18">
        <f>O1594*F1594</f>
        <v>0</v>
      </c>
      <c r="Q1594" s="18"/>
      <c r="R1594" s="18">
        <f>Q1594*F1594</f>
        <v>0</v>
      </c>
      <c r="S1594" s="18"/>
      <c r="T1594" s="18">
        <f>S1594*F1594</f>
        <v>0</v>
      </c>
      <c r="U1594" s="19"/>
      <c r="V1594" s="19">
        <f>U1594*F1594</f>
        <v>0</v>
      </c>
      <c r="W1594" s="18"/>
      <c r="X1594" s="18">
        <f>W1594*F1594</f>
        <v>0</v>
      </c>
      <c r="Y1594" s="18"/>
      <c r="Z1594" s="18">
        <f>Y1594*F1594</f>
        <v>0</v>
      </c>
    </row>
    <row r="1595" spans="1:26" ht="24" x14ac:dyDescent="0.2">
      <c r="A1595" s="30">
        <f>A1594+1</f>
        <v>1457</v>
      </c>
      <c r="B1595" s="29" t="s">
        <v>271</v>
      </c>
      <c r="C1595" s="28">
        <v>11</v>
      </c>
      <c r="D1595" s="22" t="s">
        <v>124</v>
      </c>
      <c r="E1595" s="21">
        <f>SUM(G1595,I1595,K1595,M1595,O1595,Q1595,S1595,U1595,W1595,Y1595)</f>
        <v>0</v>
      </c>
      <c r="F1595" s="25"/>
      <c r="G1595" s="18"/>
      <c r="H1595" s="18">
        <f>G1595*F1595</f>
        <v>0</v>
      </c>
      <c r="I1595" s="18"/>
      <c r="J1595" s="18">
        <f>I1595*F1595</f>
        <v>0</v>
      </c>
      <c r="K1595" s="18"/>
      <c r="L1595" s="18">
        <f>K1595*F1595</f>
        <v>0</v>
      </c>
      <c r="M1595" s="18"/>
      <c r="N1595" s="18">
        <f>M1595*F1595</f>
        <v>0</v>
      </c>
      <c r="O1595" s="18"/>
      <c r="P1595" s="18">
        <f>O1595*F1595</f>
        <v>0</v>
      </c>
      <c r="Q1595" s="18"/>
      <c r="R1595" s="18">
        <f>Q1595*F1595</f>
        <v>0</v>
      </c>
      <c r="S1595" s="18"/>
      <c r="T1595" s="18">
        <f>S1595*F1595</f>
        <v>0</v>
      </c>
      <c r="U1595" s="19"/>
      <c r="V1595" s="19">
        <f>U1595*F1595</f>
        <v>0</v>
      </c>
      <c r="W1595" s="18"/>
      <c r="X1595" s="18">
        <f>W1595*F1595</f>
        <v>0</v>
      </c>
      <c r="Y1595" s="18"/>
      <c r="Z1595" s="18">
        <f>Y1595*F1595</f>
        <v>0</v>
      </c>
    </row>
    <row r="1596" spans="1:26" ht="36" x14ac:dyDescent="0.2">
      <c r="A1596" s="30">
        <f>A1595+1</f>
        <v>1458</v>
      </c>
      <c r="B1596" s="29" t="s">
        <v>270</v>
      </c>
      <c r="C1596" s="28">
        <v>10</v>
      </c>
      <c r="D1596" s="22" t="s">
        <v>3</v>
      </c>
      <c r="E1596" s="21">
        <f>SUM(G1596,I1596,K1596,M1596,O1596,Q1596,S1596,U1596,W1596,Y1596)</f>
        <v>0</v>
      </c>
      <c r="F1596" s="25"/>
      <c r="G1596" s="18"/>
      <c r="H1596" s="18">
        <f>G1596*F1596</f>
        <v>0</v>
      </c>
      <c r="I1596" s="18"/>
      <c r="J1596" s="18">
        <f>I1596*F1596</f>
        <v>0</v>
      </c>
      <c r="K1596" s="18"/>
      <c r="L1596" s="18">
        <f>K1596*F1596</f>
        <v>0</v>
      </c>
      <c r="M1596" s="18"/>
      <c r="N1596" s="18">
        <f>M1596*F1596</f>
        <v>0</v>
      </c>
      <c r="O1596" s="18"/>
      <c r="P1596" s="18">
        <f>O1596*F1596</f>
        <v>0</v>
      </c>
      <c r="Q1596" s="18"/>
      <c r="R1596" s="18">
        <f>Q1596*F1596</f>
        <v>0</v>
      </c>
      <c r="S1596" s="18"/>
      <c r="T1596" s="18">
        <f>S1596*F1596</f>
        <v>0</v>
      </c>
      <c r="U1596" s="19"/>
      <c r="V1596" s="19">
        <f>U1596*F1596</f>
        <v>0</v>
      </c>
      <c r="W1596" s="18"/>
      <c r="X1596" s="18">
        <f>W1596*F1596</f>
        <v>0</v>
      </c>
      <c r="Y1596" s="18"/>
      <c r="Z1596" s="18">
        <f>Y1596*F1596</f>
        <v>0</v>
      </c>
    </row>
    <row r="1597" spans="1:26" ht="24" x14ac:dyDescent="0.2">
      <c r="A1597" s="30">
        <f>A1596+1</f>
        <v>1459</v>
      </c>
      <c r="B1597" s="29" t="s">
        <v>269</v>
      </c>
      <c r="C1597" s="28">
        <v>11</v>
      </c>
      <c r="D1597" s="22" t="s">
        <v>3</v>
      </c>
      <c r="E1597" s="21">
        <f>SUM(G1597,I1597,K1597,M1597,O1597,Q1597,S1597,U1597,W1597,Y1597)</f>
        <v>0</v>
      </c>
      <c r="F1597" s="25"/>
      <c r="G1597" s="18"/>
      <c r="H1597" s="18">
        <f>G1597*F1597</f>
        <v>0</v>
      </c>
      <c r="I1597" s="18"/>
      <c r="J1597" s="18">
        <f>I1597*F1597</f>
        <v>0</v>
      </c>
      <c r="K1597" s="18"/>
      <c r="L1597" s="18">
        <f>K1597*F1597</f>
        <v>0</v>
      </c>
      <c r="M1597" s="18"/>
      <c r="N1597" s="18">
        <f>M1597*F1597</f>
        <v>0</v>
      </c>
      <c r="O1597" s="18"/>
      <c r="P1597" s="18">
        <f>O1597*F1597</f>
        <v>0</v>
      </c>
      <c r="Q1597" s="18"/>
      <c r="R1597" s="18">
        <f>Q1597*F1597</f>
        <v>0</v>
      </c>
      <c r="S1597" s="18"/>
      <c r="T1597" s="18">
        <f>S1597*F1597</f>
        <v>0</v>
      </c>
      <c r="U1597" s="19"/>
      <c r="V1597" s="19">
        <f>U1597*F1597</f>
        <v>0</v>
      </c>
      <c r="W1597" s="18"/>
      <c r="X1597" s="18">
        <f>W1597*F1597</f>
        <v>0</v>
      </c>
      <c r="Y1597" s="18"/>
      <c r="Z1597" s="18">
        <f>Y1597*F1597</f>
        <v>0</v>
      </c>
    </row>
    <row r="1598" spans="1:26" x14ac:dyDescent="0.2">
      <c r="A1598" s="1"/>
      <c r="B1598" s="32" t="s">
        <v>268</v>
      </c>
      <c r="C1598" s="22"/>
      <c r="D1598" s="22"/>
      <c r="E1598" s="21">
        <f>SUM(G1598,I1598,K1598,M1598,O1598,Q1598,S1598,U1598,W1598,Y1598)</f>
        <v>0</v>
      </c>
      <c r="F1598" s="25"/>
      <c r="G1598" s="18"/>
      <c r="H1598" s="18">
        <f>G1598*F1598</f>
        <v>0</v>
      </c>
      <c r="I1598" s="18"/>
      <c r="J1598" s="18">
        <f>I1598*F1598</f>
        <v>0</v>
      </c>
      <c r="K1598" s="18"/>
      <c r="L1598" s="18">
        <f>K1598*F1598</f>
        <v>0</v>
      </c>
      <c r="M1598" s="18"/>
      <c r="N1598" s="18">
        <f>M1598*F1598</f>
        <v>0</v>
      </c>
      <c r="O1598" s="18"/>
      <c r="P1598" s="18">
        <f>O1598*F1598</f>
        <v>0</v>
      </c>
      <c r="Q1598" s="18"/>
      <c r="R1598" s="18">
        <f>Q1598*F1598</f>
        <v>0</v>
      </c>
      <c r="S1598" s="18"/>
      <c r="T1598" s="18">
        <f>S1598*F1598</f>
        <v>0</v>
      </c>
      <c r="U1598" s="19"/>
      <c r="V1598" s="19">
        <f>U1598*F1598</f>
        <v>0</v>
      </c>
      <c r="W1598" s="18"/>
      <c r="X1598" s="18">
        <f>W1598*F1598</f>
        <v>0</v>
      </c>
      <c r="Y1598" s="18"/>
      <c r="Z1598" s="18">
        <f>Y1598*F1598</f>
        <v>0</v>
      </c>
    </row>
    <row r="1599" spans="1:26" ht="24" x14ac:dyDescent="0.2">
      <c r="A1599" s="30">
        <f>A1597+1</f>
        <v>1460</v>
      </c>
      <c r="B1599" s="29" t="s">
        <v>267</v>
      </c>
      <c r="C1599" s="28">
        <v>10</v>
      </c>
      <c r="D1599" s="22" t="s">
        <v>124</v>
      </c>
      <c r="E1599" s="21">
        <f>SUM(G1599,I1599,K1599,M1599,O1599,Q1599,S1599,U1599,W1599,Y1599)</f>
        <v>0</v>
      </c>
      <c r="F1599" s="25"/>
      <c r="G1599" s="18"/>
      <c r="H1599" s="18">
        <f>G1599*F1599</f>
        <v>0</v>
      </c>
      <c r="I1599" s="18"/>
      <c r="J1599" s="18">
        <f>I1599*F1599</f>
        <v>0</v>
      </c>
      <c r="K1599" s="18"/>
      <c r="L1599" s="18">
        <f>K1599*F1599</f>
        <v>0</v>
      </c>
      <c r="M1599" s="18"/>
      <c r="N1599" s="18">
        <f>M1599*F1599</f>
        <v>0</v>
      </c>
      <c r="O1599" s="18"/>
      <c r="P1599" s="18">
        <f>O1599*F1599</f>
        <v>0</v>
      </c>
      <c r="Q1599" s="18"/>
      <c r="R1599" s="18">
        <f>Q1599*F1599</f>
        <v>0</v>
      </c>
      <c r="S1599" s="18"/>
      <c r="T1599" s="18">
        <f>S1599*F1599</f>
        <v>0</v>
      </c>
      <c r="U1599" s="19"/>
      <c r="V1599" s="19">
        <f>U1599*F1599</f>
        <v>0</v>
      </c>
      <c r="W1599" s="18"/>
      <c r="X1599" s="18">
        <f>W1599*F1599</f>
        <v>0</v>
      </c>
      <c r="Y1599" s="18"/>
      <c r="Z1599" s="18">
        <f>Y1599*F1599</f>
        <v>0</v>
      </c>
    </row>
    <row r="1600" spans="1:26" ht="24" x14ac:dyDescent="0.2">
      <c r="A1600" s="30">
        <f>A1599+1</f>
        <v>1461</v>
      </c>
      <c r="B1600" s="23" t="s">
        <v>266</v>
      </c>
      <c r="C1600" s="28">
        <v>10</v>
      </c>
      <c r="D1600" s="22" t="s">
        <v>34</v>
      </c>
      <c r="E1600" s="21">
        <f>SUM(G1600,I1600,K1600,M1600,O1600,Q1600,S1600,U1600,W1600,Y1600)</f>
        <v>0</v>
      </c>
      <c r="F1600" s="25">
        <v>354</v>
      </c>
      <c r="G1600" s="18"/>
      <c r="H1600" s="18">
        <f>G1600*F1600</f>
        <v>0</v>
      </c>
      <c r="I1600" s="18"/>
      <c r="J1600" s="18">
        <f>I1600*F1600</f>
        <v>0</v>
      </c>
      <c r="K1600" s="18"/>
      <c r="L1600" s="18">
        <f>K1600*F1600</f>
        <v>0</v>
      </c>
      <c r="M1600" s="18"/>
      <c r="N1600" s="18">
        <f>M1600*F1600</f>
        <v>0</v>
      </c>
      <c r="O1600" s="18"/>
      <c r="P1600" s="18">
        <f>O1600*F1600</f>
        <v>0</v>
      </c>
      <c r="Q1600" s="18"/>
      <c r="R1600" s="18">
        <f>Q1600*F1600</f>
        <v>0</v>
      </c>
      <c r="S1600" s="18"/>
      <c r="T1600" s="18">
        <f>S1600*F1600</f>
        <v>0</v>
      </c>
      <c r="U1600" s="19"/>
      <c r="V1600" s="19">
        <f>U1600*F1600</f>
        <v>0</v>
      </c>
      <c r="W1600" s="18"/>
      <c r="X1600" s="18">
        <f>W1600*F1600</f>
        <v>0</v>
      </c>
      <c r="Y1600" s="18"/>
      <c r="Z1600" s="18">
        <f>Y1600*F1600</f>
        <v>0</v>
      </c>
    </row>
    <row r="1601" spans="1:26" ht="24" x14ac:dyDescent="0.2">
      <c r="A1601" s="30">
        <f>A1600+1</f>
        <v>1462</v>
      </c>
      <c r="B1601" s="23" t="s">
        <v>265</v>
      </c>
      <c r="C1601" s="28">
        <v>10</v>
      </c>
      <c r="D1601" s="22" t="s">
        <v>118</v>
      </c>
      <c r="E1601" s="21">
        <f>SUM(G1601,I1601,K1601,M1601,O1601,Q1601,S1601,U1601,W1601,Y1601)</f>
        <v>0</v>
      </c>
      <c r="F1601" s="25">
        <v>388</v>
      </c>
      <c r="G1601" s="18"/>
      <c r="H1601" s="18">
        <f>G1601*F1601</f>
        <v>0</v>
      </c>
      <c r="I1601" s="18"/>
      <c r="J1601" s="18">
        <f>I1601*F1601</f>
        <v>0</v>
      </c>
      <c r="K1601" s="18"/>
      <c r="L1601" s="18">
        <f>K1601*F1601</f>
        <v>0</v>
      </c>
      <c r="M1601" s="18"/>
      <c r="N1601" s="18">
        <f>M1601*F1601</f>
        <v>0</v>
      </c>
      <c r="O1601" s="18"/>
      <c r="P1601" s="18">
        <f>O1601*F1601</f>
        <v>0</v>
      </c>
      <c r="Q1601" s="18"/>
      <c r="R1601" s="18">
        <f>Q1601*F1601</f>
        <v>0</v>
      </c>
      <c r="S1601" s="18"/>
      <c r="T1601" s="18">
        <f>S1601*F1601</f>
        <v>0</v>
      </c>
      <c r="U1601" s="19"/>
      <c r="V1601" s="19">
        <f>U1601*F1601</f>
        <v>0</v>
      </c>
      <c r="W1601" s="18"/>
      <c r="X1601" s="18">
        <f>W1601*F1601</f>
        <v>0</v>
      </c>
      <c r="Y1601" s="18"/>
      <c r="Z1601" s="18">
        <f>Y1601*F1601</f>
        <v>0</v>
      </c>
    </row>
    <row r="1602" spans="1:26" ht="36" x14ac:dyDescent="0.2">
      <c r="A1602" s="30">
        <f>A1601+1</f>
        <v>1463</v>
      </c>
      <c r="B1602" s="23" t="s">
        <v>264</v>
      </c>
      <c r="C1602" s="28">
        <v>10</v>
      </c>
      <c r="D1602" s="22" t="s">
        <v>3</v>
      </c>
      <c r="E1602" s="21">
        <f>SUM(G1602,I1602,K1602,M1602,O1602,Q1602,S1602,U1602,W1602,Y1602)</f>
        <v>19</v>
      </c>
      <c r="F1602" s="25">
        <v>376.64</v>
      </c>
      <c r="G1602" s="18"/>
      <c r="H1602" s="18">
        <f>G1602*F1602</f>
        <v>0</v>
      </c>
      <c r="I1602" s="18"/>
      <c r="J1602" s="18">
        <f>I1602*F1602</f>
        <v>0</v>
      </c>
      <c r="K1602" s="18"/>
      <c r="L1602" s="18">
        <f>K1602*F1602</f>
        <v>0</v>
      </c>
      <c r="M1602" s="18"/>
      <c r="N1602" s="18">
        <f>M1602*F1602</f>
        <v>0</v>
      </c>
      <c r="O1602" s="18"/>
      <c r="P1602" s="18">
        <f>O1602*F1602</f>
        <v>0</v>
      </c>
      <c r="Q1602" s="18">
        <v>2</v>
      </c>
      <c r="R1602" s="18">
        <f>Q1602*F1602</f>
        <v>753.28</v>
      </c>
      <c r="S1602" s="18">
        <v>17</v>
      </c>
      <c r="T1602" s="18">
        <f>S1602*F1602</f>
        <v>6402.88</v>
      </c>
      <c r="U1602" s="19"/>
      <c r="V1602" s="19">
        <f>U1602*F1602</f>
        <v>0</v>
      </c>
      <c r="W1602" s="18"/>
      <c r="X1602" s="18">
        <f>W1602*F1602</f>
        <v>0</v>
      </c>
      <c r="Y1602" s="18"/>
      <c r="Z1602" s="18">
        <f>Y1602*F1602</f>
        <v>0</v>
      </c>
    </row>
    <row r="1603" spans="1:26" ht="36" x14ac:dyDescent="0.2">
      <c r="A1603" s="30">
        <f>A1602+1</f>
        <v>1464</v>
      </c>
      <c r="B1603" s="29" t="s">
        <v>263</v>
      </c>
      <c r="C1603" s="28">
        <v>10</v>
      </c>
      <c r="D1603" s="22" t="s">
        <v>3</v>
      </c>
      <c r="E1603" s="21">
        <f>SUM(G1603,I1603,K1603,M1603,O1603,Q1603,S1603,U1603,W1603,Y1603)</f>
        <v>0</v>
      </c>
      <c r="F1603" s="25"/>
      <c r="G1603" s="18"/>
      <c r="H1603" s="18">
        <f>G1603*F1603</f>
        <v>0</v>
      </c>
      <c r="I1603" s="18"/>
      <c r="J1603" s="18">
        <f>I1603*F1603</f>
        <v>0</v>
      </c>
      <c r="K1603" s="18"/>
      <c r="L1603" s="18">
        <f>K1603*F1603</f>
        <v>0</v>
      </c>
      <c r="M1603" s="18"/>
      <c r="N1603" s="18">
        <f>M1603*F1603</f>
        <v>0</v>
      </c>
      <c r="O1603" s="18"/>
      <c r="P1603" s="18">
        <f>O1603*F1603</f>
        <v>0</v>
      </c>
      <c r="Q1603" s="18"/>
      <c r="R1603" s="18">
        <f>Q1603*F1603</f>
        <v>0</v>
      </c>
      <c r="S1603" s="18"/>
      <c r="T1603" s="18">
        <f>S1603*F1603</f>
        <v>0</v>
      </c>
      <c r="U1603" s="19"/>
      <c r="V1603" s="19">
        <f>U1603*F1603</f>
        <v>0</v>
      </c>
      <c r="W1603" s="18"/>
      <c r="X1603" s="18">
        <f>W1603*F1603</f>
        <v>0</v>
      </c>
      <c r="Y1603" s="18"/>
      <c r="Z1603" s="18">
        <f>Y1603*F1603</f>
        <v>0</v>
      </c>
    </row>
    <row r="1604" spans="1:26" ht="24" x14ac:dyDescent="0.2">
      <c r="A1604" s="30">
        <f>A1603+1</f>
        <v>1465</v>
      </c>
      <c r="B1604" s="29" t="s">
        <v>262</v>
      </c>
      <c r="C1604" s="22" t="s">
        <v>11</v>
      </c>
      <c r="D1604" s="22" t="s">
        <v>3</v>
      </c>
      <c r="E1604" s="21">
        <f>SUM(G1604,I1604,K1604,M1604,O1604,Q1604,S1604,U1604,W1604,Y1604)</f>
        <v>0</v>
      </c>
      <c r="F1604" s="25"/>
      <c r="G1604" s="18"/>
      <c r="H1604" s="18">
        <f>G1604*F1604</f>
        <v>0</v>
      </c>
      <c r="I1604" s="18"/>
      <c r="J1604" s="18">
        <f>I1604*F1604</f>
        <v>0</v>
      </c>
      <c r="K1604" s="18"/>
      <c r="L1604" s="18">
        <f>K1604*F1604</f>
        <v>0</v>
      </c>
      <c r="M1604" s="18"/>
      <c r="N1604" s="18">
        <f>M1604*F1604</f>
        <v>0</v>
      </c>
      <c r="O1604" s="18"/>
      <c r="P1604" s="18">
        <f>O1604*F1604</f>
        <v>0</v>
      </c>
      <c r="Q1604" s="18"/>
      <c r="R1604" s="18">
        <f>Q1604*F1604</f>
        <v>0</v>
      </c>
      <c r="S1604" s="18"/>
      <c r="T1604" s="18">
        <f>S1604*F1604</f>
        <v>0</v>
      </c>
      <c r="U1604" s="19"/>
      <c r="V1604" s="19">
        <f>U1604*F1604</f>
        <v>0</v>
      </c>
      <c r="W1604" s="18"/>
      <c r="X1604" s="18">
        <f>W1604*F1604</f>
        <v>0</v>
      </c>
      <c r="Y1604" s="18"/>
      <c r="Z1604" s="18">
        <f>Y1604*F1604</f>
        <v>0</v>
      </c>
    </row>
    <row r="1605" spans="1:26" ht="24" x14ac:dyDescent="0.2">
      <c r="A1605" s="30">
        <f>A1604+1</f>
        <v>1466</v>
      </c>
      <c r="B1605" s="29" t="s">
        <v>261</v>
      </c>
      <c r="C1605" s="28">
        <v>11</v>
      </c>
      <c r="D1605" s="22" t="s">
        <v>124</v>
      </c>
      <c r="E1605" s="21">
        <f>SUM(G1605,I1605,K1605,M1605,O1605,Q1605,S1605,U1605,W1605,Y1605)</f>
        <v>0</v>
      </c>
      <c r="F1605" s="25"/>
      <c r="G1605" s="18"/>
      <c r="H1605" s="18">
        <f>G1605*F1605</f>
        <v>0</v>
      </c>
      <c r="I1605" s="18"/>
      <c r="J1605" s="18">
        <f>I1605*F1605</f>
        <v>0</v>
      </c>
      <c r="K1605" s="18"/>
      <c r="L1605" s="18">
        <f>K1605*F1605</f>
        <v>0</v>
      </c>
      <c r="M1605" s="18"/>
      <c r="N1605" s="18">
        <f>M1605*F1605</f>
        <v>0</v>
      </c>
      <c r="O1605" s="18"/>
      <c r="P1605" s="18">
        <f>O1605*F1605</f>
        <v>0</v>
      </c>
      <c r="Q1605" s="18"/>
      <c r="R1605" s="18">
        <f>Q1605*F1605</f>
        <v>0</v>
      </c>
      <c r="S1605" s="18"/>
      <c r="T1605" s="18">
        <f>S1605*F1605</f>
        <v>0</v>
      </c>
      <c r="U1605" s="19"/>
      <c r="V1605" s="19">
        <f>U1605*F1605</f>
        <v>0</v>
      </c>
      <c r="W1605" s="18"/>
      <c r="X1605" s="18">
        <f>W1605*F1605</f>
        <v>0</v>
      </c>
      <c r="Y1605" s="18"/>
      <c r="Z1605" s="18">
        <f>Y1605*F1605</f>
        <v>0</v>
      </c>
    </row>
    <row r="1606" spans="1:26" ht="24" x14ac:dyDescent="0.2">
      <c r="A1606" s="30">
        <f>A1605+1</f>
        <v>1467</v>
      </c>
      <c r="B1606" s="23" t="s">
        <v>260</v>
      </c>
      <c r="C1606" s="28">
        <v>11</v>
      </c>
      <c r="D1606" s="22" t="s">
        <v>34</v>
      </c>
      <c r="E1606" s="21">
        <f>SUM(G1606,I1606,K1606,M1606,O1606,Q1606,S1606,U1606,W1606,Y1606)</f>
        <v>0</v>
      </c>
      <c r="F1606" s="25">
        <v>354</v>
      </c>
      <c r="G1606" s="18"/>
      <c r="H1606" s="18">
        <f>G1606*F1606</f>
        <v>0</v>
      </c>
      <c r="I1606" s="18"/>
      <c r="J1606" s="18">
        <f>I1606*F1606</f>
        <v>0</v>
      </c>
      <c r="K1606" s="18"/>
      <c r="L1606" s="18">
        <f>K1606*F1606</f>
        <v>0</v>
      </c>
      <c r="M1606" s="18"/>
      <c r="N1606" s="18">
        <f>M1606*F1606</f>
        <v>0</v>
      </c>
      <c r="O1606" s="18"/>
      <c r="P1606" s="18">
        <f>O1606*F1606</f>
        <v>0</v>
      </c>
      <c r="Q1606" s="18"/>
      <c r="R1606" s="18">
        <f>Q1606*F1606</f>
        <v>0</v>
      </c>
      <c r="S1606" s="18"/>
      <c r="T1606" s="18">
        <f>S1606*F1606</f>
        <v>0</v>
      </c>
      <c r="U1606" s="19"/>
      <c r="V1606" s="19">
        <f>U1606*F1606</f>
        <v>0</v>
      </c>
      <c r="W1606" s="18"/>
      <c r="X1606" s="18">
        <f>W1606*F1606</f>
        <v>0</v>
      </c>
      <c r="Y1606" s="18"/>
      <c r="Z1606" s="18">
        <f>Y1606*F1606</f>
        <v>0</v>
      </c>
    </row>
    <row r="1607" spans="1:26" ht="24" x14ac:dyDescent="0.2">
      <c r="A1607" s="30">
        <f>A1606+1</f>
        <v>1468</v>
      </c>
      <c r="B1607" s="23" t="s">
        <v>259</v>
      </c>
      <c r="C1607" s="28">
        <v>11</v>
      </c>
      <c r="D1607" s="22" t="s">
        <v>3</v>
      </c>
      <c r="E1607" s="21">
        <f>SUM(G1607,I1607,K1607,M1607,O1607,Q1607,S1607,U1607,W1607,Y1607)</f>
        <v>2</v>
      </c>
      <c r="F1607" s="25">
        <v>376.64</v>
      </c>
      <c r="G1607" s="18"/>
      <c r="H1607" s="18">
        <f>G1607*F1607</f>
        <v>0</v>
      </c>
      <c r="I1607" s="18"/>
      <c r="J1607" s="18">
        <f>I1607*F1607</f>
        <v>0</v>
      </c>
      <c r="K1607" s="18"/>
      <c r="L1607" s="18">
        <f>K1607*F1607</f>
        <v>0</v>
      </c>
      <c r="M1607" s="18"/>
      <c r="N1607" s="18">
        <f>M1607*F1607</f>
        <v>0</v>
      </c>
      <c r="O1607" s="18"/>
      <c r="P1607" s="18">
        <f>O1607*F1607</f>
        <v>0</v>
      </c>
      <c r="Q1607" s="18">
        <v>2</v>
      </c>
      <c r="R1607" s="18">
        <f>Q1607*F1607</f>
        <v>753.28</v>
      </c>
      <c r="S1607" s="18"/>
      <c r="T1607" s="18">
        <f>S1607*F1607</f>
        <v>0</v>
      </c>
      <c r="U1607" s="19"/>
      <c r="V1607" s="19">
        <f>U1607*F1607</f>
        <v>0</v>
      </c>
      <c r="W1607" s="18"/>
      <c r="X1607" s="18">
        <f>W1607*F1607</f>
        <v>0</v>
      </c>
      <c r="Y1607" s="18"/>
      <c r="Z1607" s="18">
        <f>Y1607*F1607</f>
        <v>0</v>
      </c>
    </row>
    <row r="1608" spans="1:26" ht="36" x14ac:dyDescent="0.2">
      <c r="A1608" s="30">
        <f>A1607+1</f>
        <v>1469</v>
      </c>
      <c r="B1608" s="29" t="s">
        <v>258</v>
      </c>
      <c r="C1608" s="28">
        <v>11</v>
      </c>
      <c r="D1608" s="22" t="s">
        <v>3</v>
      </c>
      <c r="E1608" s="21">
        <f>SUM(G1608,I1608,K1608,M1608,O1608,Q1608,S1608,U1608,W1608,Y1608)</f>
        <v>0</v>
      </c>
      <c r="F1608" s="25"/>
      <c r="G1608" s="18"/>
      <c r="H1608" s="18">
        <f>G1608*F1608</f>
        <v>0</v>
      </c>
      <c r="I1608" s="18"/>
      <c r="J1608" s="18">
        <f>I1608*F1608</f>
        <v>0</v>
      </c>
      <c r="K1608" s="18"/>
      <c r="L1608" s="18">
        <f>K1608*F1608</f>
        <v>0</v>
      </c>
      <c r="M1608" s="18"/>
      <c r="N1608" s="18">
        <f>M1608*F1608</f>
        <v>0</v>
      </c>
      <c r="O1608" s="18"/>
      <c r="P1608" s="18">
        <f>O1608*F1608</f>
        <v>0</v>
      </c>
      <c r="Q1608" s="18"/>
      <c r="R1608" s="18">
        <f>Q1608*F1608</f>
        <v>0</v>
      </c>
      <c r="S1608" s="18"/>
      <c r="T1608" s="18">
        <f>S1608*F1608</f>
        <v>0</v>
      </c>
      <c r="U1608" s="19"/>
      <c r="V1608" s="19">
        <f>U1608*F1608</f>
        <v>0</v>
      </c>
      <c r="W1608" s="18"/>
      <c r="X1608" s="18">
        <f>W1608*F1608</f>
        <v>0</v>
      </c>
      <c r="Y1608" s="18"/>
      <c r="Z1608" s="18">
        <f>Y1608*F1608</f>
        <v>0</v>
      </c>
    </row>
    <row r="1609" spans="1:26" ht="24" x14ac:dyDescent="0.2">
      <c r="A1609" s="30">
        <f>A1608+1</f>
        <v>1470</v>
      </c>
      <c r="B1609" s="29" t="s">
        <v>257</v>
      </c>
      <c r="C1609" s="28">
        <v>11</v>
      </c>
      <c r="D1609" s="22" t="s">
        <v>3</v>
      </c>
      <c r="E1609" s="21">
        <f>SUM(G1609,I1609,K1609,M1609,O1609,Q1609,S1609,U1609,W1609,Y1609)</f>
        <v>0</v>
      </c>
      <c r="F1609" s="25"/>
      <c r="G1609" s="18"/>
      <c r="H1609" s="18">
        <f>G1609*F1609</f>
        <v>0</v>
      </c>
      <c r="I1609" s="18"/>
      <c r="J1609" s="18">
        <f>I1609*F1609</f>
        <v>0</v>
      </c>
      <c r="K1609" s="18"/>
      <c r="L1609" s="18">
        <f>K1609*F1609</f>
        <v>0</v>
      </c>
      <c r="M1609" s="18"/>
      <c r="N1609" s="18">
        <f>M1609*F1609</f>
        <v>0</v>
      </c>
      <c r="O1609" s="18"/>
      <c r="P1609" s="18">
        <f>O1609*F1609</f>
        <v>0</v>
      </c>
      <c r="Q1609" s="18"/>
      <c r="R1609" s="18">
        <f>Q1609*F1609</f>
        <v>0</v>
      </c>
      <c r="S1609" s="18"/>
      <c r="T1609" s="18">
        <f>S1609*F1609</f>
        <v>0</v>
      </c>
      <c r="U1609" s="19"/>
      <c r="V1609" s="19">
        <f>U1609*F1609</f>
        <v>0</v>
      </c>
      <c r="W1609" s="18"/>
      <c r="X1609" s="18">
        <f>W1609*F1609</f>
        <v>0</v>
      </c>
      <c r="Y1609" s="18"/>
      <c r="Z1609" s="18">
        <f>Y1609*F1609</f>
        <v>0</v>
      </c>
    </row>
    <row r="1610" spans="1:26" ht="24" x14ac:dyDescent="0.2">
      <c r="A1610" s="30">
        <f>A1609+1</f>
        <v>1471</v>
      </c>
      <c r="B1610" s="23" t="s">
        <v>256</v>
      </c>
      <c r="C1610" s="28">
        <v>11</v>
      </c>
      <c r="D1610" s="22" t="s">
        <v>118</v>
      </c>
      <c r="E1610" s="21">
        <f>SUM(G1610,I1610,K1610,M1610,O1610,Q1610,S1610,U1610,W1610,Y1610)</f>
        <v>0</v>
      </c>
      <c r="F1610" s="25">
        <v>388</v>
      </c>
      <c r="G1610" s="18"/>
      <c r="H1610" s="18">
        <f>G1610*F1610</f>
        <v>0</v>
      </c>
      <c r="I1610" s="18"/>
      <c r="J1610" s="18">
        <f>I1610*F1610</f>
        <v>0</v>
      </c>
      <c r="K1610" s="18"/>
      <c r="L1610" s="18">
        <f>K1610*F1610</f>
        <v>0</v>
      </c>
      <c r="M1610" s="18"/>
      <c r="N1610" s="18">
        <f>M1610*F1610</f>
        <v>0</v>
      </c>
      <c r="O1610" s="18"/>
      <c r="P1610" s="18">
        <f>O1610*F1610</f>
        <v>0</v>
      </c>
      <c r="Q1610" s="18"/>
      <c r="R1610" s="18">
        <f>Q1610*F1610</f>
        <v>0</v>
      </c>
      <c r="S1610" s="18"/>
      <c r="T1610" s="18">
        <f>S1610*F1610</f>
        <v>0</v>
      </c>
      <c r="U1610" s="19"/>
      <c r="V1610" s="19">
        <f>U1610*F1610</f>
        <v>0</v>
      </c>
      <c r="W1610" s="18"/>
      <c r="X1610" s="18">
        <f>W1610*F1610</f>
        <v>0</v>
      </c>
      <c r="Y1610" s="18"/>
      <c r="Z1610" s="18">
        <f>Y1610*F1610</f>
        <v>0</v>
      </c>
    </row>
    <row r="1611" spans="1:26" x14ac:dyDescent="0.2">
      <c r="A1611" s="1"/>
      <c r="B1611" s="32" t="s">
        <v>255</v>
      </c>
      <c r="C1611" s="22"/>
      <c r="D1611" s="22"/>
      <c r="E1611" s="21">
        <f>SUM(G1611,I1611,K1611,M1611,O1611,Q1611,S1611,U1611,W1611,Y1611)</f>
        <v>0</v>
      </c>
      <c r="F1611" s="25"/>
      <c r="G1611" s="18"/>
      <c r="H1611" s="18">
        <f>G1611*F1611</f>
        <v>0</v>
      </c>
      <c r="I1611" s="18"/>
      <c r="J1611" s="18">
        <f>I1611*F1611</f>
        <v>0</v>
      </c>
      <c r="K1611" s="18"/>
      <c r="L1611" s="18">
        <f>K1611*F1611</f>
        <v>0</v>
      </c>
      <c r="M1611" s="18"/>
      <c r="N1611" s="18">
        <f>M1611*F1611</f>
        <v>0</v>
      </c>
      <c r="O1611" s="18"/>
      <c r="P1611" s="18">
        <f>O1611*F1611</f>
        <v>0</v>
      </c>
      <c r="Q1611" s="18"/>
      <c r="R1611" s="18">
        <f>Q1611*F1611</f>
        <v>0</v>
      </c>
      <c r="S1611" s="18"/>
      <c r="T1611" s="18">
        <f>S1611*F1611</f>
        <v>0</v>
      </c>
      <c r="U1611" s="19"/>
      <c r="V1611" s="19">
        <f>U1611*F1611</f>
        <v>0</v>
      </c>
      <c r="W1611" s="18"/>
      <c r="X1611" s="18">
        <f>W1611*F1611</f>
        <v>0</v>
      </c>
      <c r="Y1611" s="18"/>
      <c r="Z1611" s="18">
        <f>Y1611*F1611</f>
        <v>0</v>
      </c>
    </row>
    <row r="1612" spans="1:26" ht="24" x14ac:dyDescent="0.2">
      <c r="A1612" s="30">
        <f>A1610+1</f>
        <v>1472</v>
      </c>
      <c r="B1612" s="29" t="s">
        <v>254</v>
      </c>
      <c r="C1612" s="28">
        <v>10</v>
      </c>
      <c r="D1612" s="22" t="s">
        <v>3</v>
      </c>
      <c r="E1612" s="21">
        <f>SUM(G1612,I1612,K1612,M1612,O1612,Q1612,S1612,U1612,W1612,Y1612)</f>
        <v>0</v>
      </c>
      <c r="F1612" s="25"/>
      <c r="G1612" s="18"/>
      <c r="H1612" s="18">
        <f>G1612*F1612</f>
        <v>0</v>
      </c>
      <c r="I1612" s="18"/>
      <c r="J1612" s="18">
        <f>I1612*F1612</f>
        <v>0</v>
      </c>
      <c r="K1612" s="18"/>
      <c r="L1612" s="18">
        <f>K1612*F1612</f>
        <v>0</v>
      </c>
      <c r="M1612" s="18"/>
      <c r="N1612" s="18">
        <f>M1612*F1612</f>
        <v>0</v>
      </c>
      <c r="O1612" s="18"/>
      <c r="P1612" s="18">
        <f>O1612*F1612</f>
        <v>0</v>
      </c>
      <c r="Q1612" s="18"/>
      <c r="R1612" s="18">
        <f>Q1612*F1612</f>
        <v>0</v>
      </c>
      <c r="S1612" s="18"/>
      <c r="T1612" s="18">
        <f>S1612*F1612</f>
        <v>0</v>
      </c>
      <c r="U1612" s="19"/>
      <c r="V1612" s="19">
        <f>U1612*F1612</f>
        <v>0</v>
      </c>
      <c r="W1612" s="18"/>
      <c r="X1612" s="18">
        <f>W1612*F1612</f>
        <v>0</v>
      </c>
      <c r="Y1612" s="18"/>
      <c r="Z1612" s="18">
        <f>Y1612*F1612</f>
        <v>0</v>
      </c>
    </row>
    <row r="1613" spans="1:26" ht="36" x14ac:dyDescent="0.2">
      <c r="A1613" s="30">
        <f>A1612+1</f>
        <v>1473</v>
      </c>
      <c r="B1613" s="29" t="s">
        <v>253</v>
      </c>
      <c r="C1613" s="28" t="s">
        <v>132</v>
      </c>
      <c r="D1613" s="22" t="s">
        <v>3</v>
      </c>
      <c r="E1613" s="21">
        <f>SUM(G1613,I1613,K1613,M1613,O1613,Q1613,S1613,U1613,W1613,Y1613)</f>
        <v>0</v>
      </c>
      <c r="F1613" s="25"/>
      <c r="G1613" s="18"/>
      <c r="H1613" s="18">
        <f>G1613*F1613</f>
        <v>0</v>
      </c>
      <c r="I1613" s="18"/>
      <c r="J1613" s="18">
        <f>I1613*F1613</f>
        <v>0</v>
      </c>
      <c r="K1613" s="18"/>
      <c r="L1613" s="18">
        <f>K1613*F1613</f>
        <v>0</v>
      </c>
      <c r="M1613" s="18"/>
      <c r="N1613" s="18">
        <f>M1613*F1613</f>
        <v>0</v>
      </c>
      <c r="O1613" s="18"/>
      <c r="P1613" s="18">
        <f>O1613*F1613</f>
        <v>0</v>
      </c>
      <c r="Q1613" s="18"/>
      <c r="R1613" s="18">
        <f>Q1613*F1613</f>
        <v>0</v>
      </c>
      <c r="S1613" s="18"/>
      <c r="T1613" s="18">
        <f>S1613*F1613</f>
        <v>0</v>
      </c>
      <c r="U1613" s="19"/>
      <c r="V1613" s="19">
        <f>U1613*F1613</f>
        <v>0</v>
      </c>
      <c r="W1613" s="18"/>
      <c r="X1613" s="18">
        <f>W1613*F1613</f>
        <v>0</v>
      </c>
      <c r="Y1613" s="18"/>
      <c r="Z1613" s="18">
        <f>Y1613*F1613</f>
        <v>0</v>
      </c>
    </row>
    <row r="1614" spans="1:26" ht="24" x14ac:dyDescent="0.2">
      <c r="A1614" s="30">
        <f>A1613+1</f>
        <v>1474</v>
      </c>
      <c r="B1614" s="23" t="s">
        <v>252</v>
      </c>
      <c r="C1614" s="28">
        <v>10</v>
      </c>
      <c r="D1614" s="22" t="s">
        <v>124</v>
      </c>
      <c r="E1614" s="21">
        <f>SUM(G1614,I1614,K1614,M1614,O1614,Q1614,S1614,U1614,W1614,Y1614)</f>
        <v>15</v>
      </c>
      <c r="F1614" s="25">
        <v>660</v>
      </c>
      <c r="G1614" s="18"/>
      <c r="H1614" s="18">
        <f>G1614*F1614</f>
        <v>0</v>
      </c>
      <c r="I1614" s="18"/>
      <c r="J1614" s="18">
        <f>I1614*F1614</f>
        <v>0</v>
      </c>
      <c r="K1614" s="18"/>
      <c r="L1614" s="18">
        <f>K1614*F1614</f>
        <v>0</v>
      </c>
      <c r="M1614" s="18"/>
      <c r="N1614" s="18">
        <f>M1614*F1614</f>
        <v>0</v>
      </c>
      <c r="O1614" s="18"/>
      <c r="P1614" s="18">
        <f>O1614*F1614</f>
        <v>0</v>
      </c>
      <c r="Q1614" s="18"/>
      <c r="R1614" s="18">
        <f>Q1614*F1614</f>
        <v>0</v>
      </c>
      <c r="S1614" s="18"/>
      <c r="T1614" s="18">
        <f>S1614*F1614</f>
        <v>0</v>
      </c>
      <c r="U1614" s="19"/>
      <c r="V1614" s="19">
        <f>U1614*F1614</f>
        <v>0</v>
      </c>
      <c r="W1614" s="18">
        <v>15</v>
      </c>
      <c r="X1614" s="18">
        <f>W1614*F1614</f>
        <v>9900</v>
      </c>
      <c r="Y1614" s="18"/>
      <c r="Z1614" s="18">
        <f>Y1614*F1614</f>
        <v>0</v>
      </c>
    </row>
    <row r="1615" spans="1:26" ht="24" x14ac:dyDescent="0.2">
      <c r="A1615" s="30">
        <f>A1614+1</f>
        <v>1475</v>
      </c>
      <c r="B1615" s="23" t="s">
        <v>252</v>
      </c>
      <c r="C1615" s="28">
        <v>11</v>
      </c>
      <c r="D1615" s="22" t="s">
        <v>124</v>
      </c>
      <c r="E1615" s="21">
        <f>SUM(G1615,I1615,K1615,M1615,O1615,Q1615,S1615,U1615,W1615,Y1615)</f>
        <v>5</v>
      </c>
      <c r="F1615" s="25">
        <v>660</v>
      </c>
      <c r="G1615" s="18"/>
      <c r="H1615" s="18">
        <f>G1615*F1615</f>
        <v>0</v>
      </c>
      <c r="I1615" s="18"/>
      <c r="J1615" s="18">
        <f>I1615*F1615</f>
        <v>0</v>
      </c>
      <c r="K1615" s="18"/>
      <c r="L1615" s="18">
        <f>K1615*F1615</f>
        <v>0</v>
      </c>
      <c r="M1615" s="18"/>
      <c r="N1615" s="18">
        <f>M1615*F1615</f>
        <v>0</v>
      </c>
      <c r="O1615" s="18"/>
      <c r="P1615" s="18">
        <f>O1615*F1615</f>
        <v>0</v>
      </c>
      <c r="Q1615" s="18"/>
      <c r="R1615" s="18">
        <f>Q1615*F1615</f>
        <v>0</v>
      </c>
      <c r="S1615" s="18"/>
      <c r="T1615" s="18">
        <f>S1615*F1615</f>
        <v>0</v>
      </c>
      <c r="U1615" s="19"/>
      <c r="V1615" s="19">
        <f>U1615*F1615</f>
        <v>0</v>
      </c>
      <c r="W1615" s="18">
        <v>5</v>
      </c>
      <c r="X1615" s="18">
        <f>W1615*F1615</f>
        <v>3300</v>
      </c>
      <c r="Y1615" s="18"/>
      <c r="Z1615" s="18">
        <f>Y1615*F1615</f>
        <v>0</v>
      </c>
    </row>
    <row r="1616" spans="1:26" ht="24" x14ac:dyDescent="0.2">
      <c r="A1616" s="30">
        <f>A1615+1</f>
        <v>1476</v>
      </c>
      <c r="B1616" s="29" t="s">
        <v>251</v>
      </c>
      <c r="C1616" s="42" t="s">
        <v>132</v>
      </c>
      <c r="D1616" s="22" t="s">
        <v>118</v>
      </c>
      <c r="E1616" s="21">
        <f>SUM(G1616,I1616,K1616,M1616,O1616,Q1616,S1616,U1616,W1616,Y1616)</f>
        <v>0</v>
      </c>
      <c r="F1616" s="25"/>
      <c r="G1616" s="18"/>
      <c r="H1616" s="18">
        <f>G1616*F1616</f>
        <v>0</v>
      </c>
      <c r="I1616" s="18"/>
      <c r="J1616" s="18">
        <f>I1616*F1616</f>
        <v>0</v>
      </c>
      <c r="K1616" s="18"/>
      <c r="L1616" s="18">
        <f>K1616*F1616</f>
        <v>0</v>
      </c>
      <c r="M1616" s="18"/>
      <c r="N1616" s="18">
        <f>M1616*F1616</f>
        <v>0</v>
      </c>
      <c r="O1616" s="18"/>
      <c r="P1616" s="18">
        <f>O1616*F1616</f>
        <v>0</v>
      </c>
      <c r="Q1616" s="18"/>
      <c r="R1616" s="18">
        <f>Q1616*F1616</f>
        <v>0</v>
      </c>
      <c r="S1616" s="18"/>
      <c r="T1616" s="18">
        <f>S1616*F1616</f>
        <v>0</v>
      </c>
      <c r="U1616" s="19"/>
      <c r="V1616" s="19">
        <f>U1616*F1616</f>
        <v>0</v>
      </c>
      <c r="W1616" s="18"/>
      <c r="X1616" s="18">
        <f>W1616*F1616</f>
        <v>0</v>
      </c>
      <c r="Y1616" s="18"/>
      <c r="Z1616" s="18">
        <f>Y1616*F1616</f>
        <v>0</v>
      </c>
    </row>
    <row r="1617" spans="1:26" ht="24" x14ac:dyDescent="0.2">
      <c r="A1617" s="30">
        <f>A1616+1</f>
        <v>1477</v>
      </c>
      <c r="B1617" s="29" t="s">
        <v>250</v>
      </c>
      <c r="C1617" s="22" t="s">
        <v>11</v>
      </c>
      <c r="D1617" s="22" t="s">
        <v>239</v>
      </c>
      <c r="E1617" s="21">
        <f>SUM(G1617,I1617,K1617,M1617,O1617,Q1617,S1617,U1617,W1617,Y1617)</f>
        <v>0</v>
      </c>
      <c r="F1617" s="25"/>
      <c r="G1617" s="18"/>
      <c r="H1617" s="18">
        <f>G1617*F1617</f>
        <v>0</v>
      </c>
      <c r="I1617" s="18"/>
      <c r="J1617" s="18">
        <f>I1617*F1617</f>
        <v>0</v>
      </c>
      <c r="K1617" s="18"/>
      <c r="L1617" s="18">
        <f>K1617*F1617</f>
        <v>0</v>
      </c>
      <c r="M1617" s="18"/>
      <c r="N1617" s="18">
        <f>M1617*F1617</f>
        <v>0</v>
      </c>
      <c r="O1617" s="18"/>
      <c r="P1617" s="18">
        <f>O1617*F1617</f>
        <v>0</v>
      </c>
      <c r="Q1617" s="18"/>
      <c r="R1617" s="18">
        <f>Q1617*F1617</f>
        <v>0</v>
      </c>
      <c r="S1617" s="18"/>
      <c r="T1617" s="18">
        <f>S1617*F1617</f>
        <v>0</v>
      </c>
      <c r="U1617" s="19"/>
      <c r="V1617" s="19">
        <f>U1617*F1617</f>
        <v>0</v>
      </c>
      <c r="W1617" s="18"/>
      <c r="X1617" s="18">
        <f>W1617*F1617</f>
        <v>0</v>
      </c>
      <c r="Y1617" s="18"/>
      <c r="Z1617" s="18">
        <f>Y1617*F1617</f>
        <v>0</v>
      </c>
    </row>
    <row r="1618" spans="1:26" ht="24" x14ac:dyDescent="0.2">
      <c r="A1618" s="30">
        <f>A1617+1</f>
        <v>1478</v>
      </c>
      <c r="B1618" s="29" t="s">
        <v>249</v>
      </c>
      <c r="C1618" s="22" t="s">
        <v>11</v>
      </c>
      <c r="D1618" s="22" t="s">
        <v>239</v>
      </c>
      <c r="E1618" s="21">
        <f>SUM(G1618,I1618,K1618,M1618,O1618,Q1618,S1618,U1618,W1618,Y1618)</f>
        <v>0</v>
      </c>
      <c r="F1618" s="25"/>
      <c r="G1618" s="18"/>
      <c r="H1618" s="18">
        <f>G1618*F1618</f>
        <v>0</v>
      </c>
      <c r="I1618" s="18"/>
      <c r="J1618" s="18">
        <f>I1618*F1618</f>
        <v>0</v>
      </c>
      <c r="K1618" s="18"/>
      <c r="L1618" s="18">
        <f>K1618*F1618</f>
        <v>0</v>
      </c>
      <c r="M1618" s="18"/>
      <c r="N1618" s="18">
        <f>M1618*F1618</f>
        <v>0</v>
      </c>
      <c r="O1618" s="18"/>
      <c r="P1618" s="18">
        <f>O1618*F1618</f>
        <v>0</v>
      </c>
      <c r="Q1618" s="18"/>
      <c r="R1618" s="18">
        <f>Q1618*F1618</f>
        <v>0</v>
      </c>
      <c r="S1618" s="18"/>
      <c r="T1618" s="18">
        <f>S1618*F1618</f>
        <v>0</v>
      </c>
      <c r="U1618" s="19"/>
      <c r="V1618" s="19">
        <f>U1618*F1618</f>
        <v>0</v>
      </c>
      <c r="W1618" s="18"/>
      <c r="X1618" s="18">
        <f>W1618*F1618</f>
        <v>0</v>
      </c>
      <c r="Y1618" s="18"/>
      <c r="Z1618" s="18">
        <f>Y1618*F1618</f>
        <v>0</v>
      </c>
    </row>
    <row r="1619" spans="1:26" ht="24" x14ac:dyDescent="0.2">
      <c r="A1619" s="30">
        <f>A1618+1</f>
        <v>1479</v>
      </c>
      <c r="B1619" s="29" t="s">
        <v>248</v>
      </c>
      <c r="C1619" s="22" t="s">
        <v>11</v>
      </c>
      <c r="D1619" s="22" t="s">
        <v>3</v>
      </c>
      <c r="E1619" s="21">
        <f>SUM(G1619,I1619,K1619,M1619,O1619,Q1619,S1619,U1619,W1619,Y1619)</f>
        <v>0</v>
      </c>
      <c r="F1619" s="25"/>
      <c r="G1619" s="18"/>
      <c r="H1619" s="18">
        <f>G1619*F1619</f>
        <v>0</v>
      </c>
      <c r="I1619" s="18"/>
      <c r="J1619" s="18">
        <f>I1619*F1619</f>
        <v>0</v>
      </c>
      <c r="K1619" s="18"/>
      <c r="L1619" s="18">
        <f>K1619*F1619</f>
        <v>0</v>
      </c>
      <c r="M1619" s="18"/>
      <c r="N1619" s="18">
        <f>M1619*F1619</f>
        <v>0</v>
      </c>
      <c r="O1619" s="18"/>
      <c r="P1619" s="18">
        <f>O1619*F1619</f>
        <v>0</v>
      </c>
      <c r="Q1619" s="18"/>
      <c r="R1619" s="18">
        <f>Q1619*F1619</f>
        <v>0</v>
      </c>
      <c r="S1619" s="18"/>
      <c r="T1619" s="18">
        <f>S1619*F1619</f>
        <v>0</v>
      </c>
      <c r="U1619" s="19"/>
      <c r="V1619" s="19">
        <f>U1619*F1619</f>
        <v>0</v>
      </c>
      <c r="W1619" s="18"/>
      <c r="X1619" s="18">
        <f>W1619*F1619</f>
        <v>0</v>
      </c>
      <c r="Y1619" s="18"/>
      <c r="Z1619" s="18">
        <f>Y1619*F1619</f>
        <v>0</v>
      </c>
    </row>
    <row r="1620" spans="1:26" ht="24" x14ac:dyDescent="0.2">
      <c r="A1620" s="30">
        <f>A1619+1</f>
        <v>1480</v>
      </c>
      <c r="B1620" s="23" t="s">
        <v>247</v>
      </c>
      <c r="C1620" s="22" t="s">
        <v>11</v>
      </c>
      <c r="D1620" s="22" t="s">
        <v>34</v>
      </c>
      <c r="E1620" s="21">
        <f>SUM(G1620,I1620,K1620,M1620,O1620,Q1620,S1620,U1620,W1620,Y1620)</f>
        <v>0</v>
      </c>
      <c r="F1620" s="25">
        <v>442</v>
      </c>
      <c r="G1620" s="18"/>
      <c r="H1620" s="18">
        <f>G1620*F1620</f>
        <v>0</v>
      </c>
      <c r="I1620" s="18"/>
      <c r="J1620" s="18">
        <f>I1620*F1620</f>
        <v>0</v>
      </c>
      <c r="K1620" s="18"/>
      <c r="L1620" s="18">
        <f>K1620*F1620</f>
        <v>0</v>
      </c>
      <c r="M1620" s="18"/>
      <c r="N1620" s="18">
        <f>M1620*F1620</f>
        <v>0</v>
      </c>
      <c r="O1620" s="18"/>
      <c r="P1620" s="18">
        <f>O1620*F1620</f>
        <v>0</v>
      </c>
      <c r="Q1620" s="18"/>
      <c r="R1620" s="18">
        <f>Q1620*F1620</f>
        <v>0</v>
      </c>
      <c r="S1620" s="18"/>
      <c r="T1620" s="18">
        <f>S1620*F1620</f>
        <v>0</v>
      </c>
      <c r="U1620" s="19"/>
      <c r="V1620" s="19">
        <f>U1620*F1620</f>
        <v>0</v>
      </c>
      <c r="W1620" s="18"/>
      <c r="X1620" s="18">
        <f>W1620*F1620</f>
        <v>0</v>
      </c>
      <c r="Y1620" s="18"/>
      <c r="Z1620" s="18">
        <f>Y1620*F1620</f>
        <v>0</v>
      </c>
    </row>
    <row r="1621" spans="1:26" x14ac:dyDescent="0.2">
      <c r="A1621" s="1"/>
      <c r="B1621" s="32" t="s">
        <v>246</v>
      </c>
      <c r="C1621" s="22"/>
      <c r="D1621" s="22"/>
      <c r="E1621" s="21">
        <f>SUM(G1621,I1621,K1621,M1621,O1621,Q1621,S1621,U1621,W1621,Y1621)</f>
        <v>0</v>
      </c>
      <c r="F1621" s="25"/>
      <c r="G1621" s="18"/>
      <c r="H1621" s="18">
        <f>G1621*F1621</f>
        <v>0</v>
      </c>
      <c r="I1621" s="18"/>
      <c r="J1621" s="18">
        <f>I1621*F1621</f>
        <v>0</v>
      </c>
      <c r="K1621" s="18"/>
      <c r="L1621" s="18">
        <f>K1621*F1621</f>
        <v>0</v>
      </c>
      <c r="M1621" s="18"/>
      <c r="N1621" s="18">
        <f>M1621*F1621</f>
        <v>0</v>
      </c>
      <c r="O1621" s="18"/>
      <c r="P1621" s="18">
        <f>O1621*F1621</f>
        <v>0</v>
      </c>
      <c r="Q1621" s="18"/>
      <c r="R1621" s="18">
        <f>Q1621*F1621</f>
        <v>0</v>
      </c>
      <c r="S1621" s="18"/>
      <c r="T1621" s="18">
        <f>S1621*F1621</f>
        <v>0</v>
      </c>
      <c r="U1621" s="19"/>
      <c r="V1621" s="19">
        <f>U1621*F1621</f>
        <v>0</v>
      </c>
      <c r="W1621" s="18"/>
      <c r="X1621" s="18">
        <f>W1621*F1621</f>
        <v>0</v>
      </c>
      <c r="Y1621" s="18"/>
      <c r="Z1621" s="18">
        <f>Y1621*F1621</f>
        <v>0</v>
      </c>
    </row>
    <row r="1622" spans="1:26" ht="24" x14ac:dyDescent="0.2">
      <c r="A1622" s="30">
        <f>A1620+1</f>
        <v>1481</v>
      </c>
      <c r="B1622" s="23" t="s">
        <v>245</v>
      </c>
      <c r="C1622" s="28">
        <v>10</v>
      </c>
      <c r="D1622" s="22" t="s">
        <v>34</v>
      </c>
      <c r="E1622" s="21">
        <f>SUM(G1622,I1622,K1622,M1622,O1622,Q1622,S1622,U1622,W1622,Y1622)</f>
        <v>0</v>
      </c>
      <c r="F1622" s="25">
        <v>358</v>
      </c>
      <c r="G1622" s="18"/>
      <c r="H1622" s="18">
        <f>G1622*F1622</f>
        <v>0</v>
      </c>
      <c r="I1622" s="18"/>
      <c r="J1622" s="18">
        <f>I1622*F1622</f>
        <v>0</v>
      </c>
      <c r="K1622" s="18"/>
      <c r="L1622" s="18">
        <f>K1622*F1622</f>
        <v>0</v>
      </c>
      <c r="M1622" s="18"/>
      <c r="N1622" s="18">
        <f>M1622*F1622</f>
        <v>0</v>
      </c>
      <c r="O1622" s="18"/>
      <c r="P1622" s="18">
        <f>O1622*F1622</f>
        <v>0</v>
      </c>
      <c r="Q1622" s="18"/>
      <c r="R1622" s="18">
        <f>Q1622*F1622</f>
        <v>0</v>
      </c>
      <c r="S1622" s="18"/>
      <c r="T1622" s="18">
        <f>S1622*F1622</f>
        <v>0</v>
      </c>
      <c r="U1622" s="19"/>
      <c r="V1622" s="19">
        <f>U1622*F1622</f>
        <v>0</v>
      </c>
      <c r="W1622" s="18"/>
      <c r="X1622" s="18">
        <f>W1622*F1622</f>
        <v>0</v>
      </c>
      <c r="Y1622" s="18"/>
      <c r="Z1622" s="18">
        <f>Y1622*F1622</f>
        <v>0</v>
      </c>
    </row>
    <row r="1623" spans="1:26" ht="24" x14ac:dyDescent="0.2">
      <c r="A1623" s="30">
        <f>A1622+1</f>
        <v>1482</v>
      </c>
      <c r="B1623" s="23" t="s">
        <v>245</v>
      </c>
      <c r="C1623" s="28">
        <v>11</v>
      </c>
      <c r="D1623" s="22" t="s">
        <v>34</v>
      </c>
      <c r="E1623" s="21">
        <f>SUM(G1623,I1623,K1623,M1623,O1623,Q1623,S1623,U1623,W1623,Y1623)</f>
        <v>0</v>
      </c>
      <c r="F1623" s="25">
        <v>358</v>
      </c>
      <c r="G1623" s="18"/>
      <c r="H1623" s="18">
        <f>G1623*F1623</f>
        <v>0</v>
      </c>
      <c r="I1623" s="18"/>
      <c r="J1623" s="18">
        <f>I1623*F1623</f>
        <v>0</v>
      </c>
      <c r="K1623" s="18"/>
      <c r="L1623" s="18">
        <f>K1623*F1623</f>
        <v>0</v>
      </c>
      <c r="M1623" s="18"/>
      <c r="N1623" s="18">
        <f>M1623*F1623</f>
        <v>0</v>
      </c>
      <c r="O1623" s="18"/>
      <c r="P1623" s="18">
        <f>O1623*F1623</f>
        <v>0</v>
      </c>
      <c r="Q1623" s="18"/>
      <c r="R1623" s="18">
        <f>Q1623*F1623</f>
        <v>0</v>
      </c>
      <c r="S1623" s="18"/>
      <c r="T1623" s="18">
        <f>S1623*F1623</f>
        <v>0</v>
      </c>
      <c r="U1623" s="19"/>
      <c r="V1623" s="19">
        <f>U1623*F1623</f>
        <v>0</v>
      </c>
      <c r="W1623" s="18"/>
      <c r="X1623" s="18">
        <f>W1623*F1623</f>
        <v>0</v>
      </c>
      <c r="Y1623" s="18"/>
      <c r="Z1623" s="18">
        <f>Y1623*F1623</f>
        <v>0</v>
      </c>
    </row>
    <row r="1624" spans="1:26" ht="24" x14ac:dyDescent="0.2">
      <c r="A1624" s="30">
        <f>A1623+1</f>
        <v>1483</v>
      </c>
      <c r="B1624" s="23" t="s">
        <v>244</v>
      </c>
      <c r="C1624" s="22" t="s">
        <v>11</v>
      </c>
      <c r="D1624" s="22" t="s">
        <v>118</v>
      </c>
      <c r="E1624" s="21">
        <f>SUM(G1624,I1624,K1624,M1624,O1624,Q1624,S1624,U1624,W1624,Y1624)</f>
        <v>0</v>
      </c>
      <c r="F1624" s="25">
        <v>361</v>
      </c>
      <c r="G1624" s="18"/>
      <c r="H1624" s="18">
        <f>G1624*F1624</f>
        <v>0</v>
      </c>
      <c r="I1624" s="18"/>
      <c r="J1624" s="18">
        <f>I1624*F1624</f>
        <v>0</v>
      </c>
      <c r="K1624" s="18"/>
      <c r="L1624" s="18">
        <f>K1624*F1624</f>
        <v>0</v>
      </c>
      <c r="M1624" s="18"/>
      <c r="N1624" s="18">
        <f>M1624*F1624</f>
        <v>0</v>
      </c>
      <c r="O1624" s="18"/>
      <c r="P1624" s="18">
        <f>O1624*F1624</f>
        <v>0</v>
      </c>
      <c r="Q1624" s="18"/>
      <c r="R1624" s="18">
        <f>Q1624*F1624</f>
        <v>0</v>
      </c>
      <c r="S1624" s="18"/>
      <c r="T1624" s="18">
        <f>S1624*F1624</f>
        <v>0</v>
      </c>
      <c r="U1624" s="19"/>
      <c r="V1624" s="19">
        <f>U1624*F1624</f>
        <v>0</v>
      </c>
      <c r="W1624" s="18"/>
      <c r="X1624" s="18">
        <f>W1624*F1624</f>
        <v>0</v>
      </c>
      <c r="Y1624" s="18"/>
      <c r="Z1624" s="18">
        <f>Y1624*F1624</f>
        <v>0</v>
      </c>
    </row>
    <row r="1625" spans="1:26" ht="24" x14ac:dyDescent="0.2">
      <c r="A1625" s="30">
        <f>A1624+1</f>
        <v>1484</v>
      </c>
      <c r="B1625" s="33" t="s">
        <v>243</v>
      </c>
      <c r="C1625" s="22" t="s">
        <v>11</v>
      </c>
      <c r="D1625" s="22" t="s">
        <v>239</v>
      </c>
      <c r="E1625" s="21">
        <f>SUM(G1625,I1625,K1625,M1625,O1625,Q1625,S1625,U1625,W1625,Y1625)</f>
        <v>0</v>
      </c>
      <c r="F1625" s="25">
        <v>479.55</v>
      </c>
      <c r="G1625" s="18"/>
      <c r="H1625" s="18">
        <f>G1625*F1625</f>
        <v>0</v>
      </c>
      <c r="I1625" s="18"/>
      <c r="J1625" s="18">
        <f>I1625*F1625</f>
        <v>0</v>
      </c>
      <c r="K1625" s="18"/>
      <c r="L1625" s="18">
        <f>K1625*F1625</f>
        <v>0</v>
      </c>
      <c r="M1625" s="18"/>
      <c r="N1625" s="18">
        <f>M1625*F1625</f>
        <v>0</v>
      </c>
      <c r="O1625" s="18"/>
      <c r="P1625" s="18">
        <f>O1625*F1625</f>
        <v>0</v>
      </c>
      <c r="Q1625" s="18"/>
      <c r="R1625" s="18">
        <f>Q1625*F1625</f>
        <v>0</v>
      </c>
      <c r="S1625" s="18"/>
      <c r="T1625" s="18">
        <f>S1625*F1625</f>
        <v>0</v>
      </c>
      <c r="U1625" s="19"/>
      <c r="V1625" s="19">
        <f>U1625*F1625</f>
        <v>0</v>
      </c>
      <c r="W1625" s="18"/>
      <c r="X1625" s="18">
        <f>W1625*F1625</f>
        <v>0</v>
      </c>
      <c r="Y1625" s="18"/>
      <c r="Z1625" s="18">
        <f>Y1625*F1625</f>
        <v>0</v>
      </c>
    </row>
    <row r="1626" spans="1:26" ht="36" x14ac:dyDescent="0.2">
      <c r="A1626" s="30">
        <f>A1625+1</f>
        <v>1485</v>
      </c>
      <c r="B1626" s="23" t="s">
        <v>242</v>
      </c>
      <c r="C1626" s="28" t="s">
        <v>11</v>
      </c>
      <c r="D1626" s="22" t="s">
        <v>239</v>
      </c>
      <c r="E1626" s="21">
        <f>SUM(G1626,I1626,K1626,M1626,O1626,Q1626,S1626,U1626,W1626,Y1626)</f>
        <v>0</v>
      </c>
      <c r="F1626" s="25">
        <v>922.3</v>
      </c>
      <c r="G1626" s="18"/>
      <c r="H1626" s="18">
        <f>G1626*F1626</f>
        <v>0</v>
      </c>
      <c r="I1626" s="18"/>
      <c r="J1626" s="18">
        <f>I1626*F1626</f>
        <v>0</v>
      </c>
      <c r="K1626" s="18"/>
      <c r="L1626" s="18">
        <f>K1626*F1626</f>
        <v>0</v>
      </c>
      <c r="M1626" s="18"/>
      <c r="N1626" s="18">
        <f>M1626*F1626</f>
        <v>0</v>
      </c>
      <c r="O1626" s="18"/>
      <c r="P1626" s="18">
        <f>O1626*F1626</f>
        <v>0</v>
      </c>
      <c r="Q1626" s="18"/>
      <c r="R1626" s="18">
        <f>Q1626*F1626</f>
        <v>0</v>
      </c>
      <c r="S1626" s="18"/>
      <c r="T1626" s="18">
        <f>S1626*F1626</f>
        <v>0</v>
      </c>
      <c r="U1626" s="19"/>
      <c r="V1626" s="19">
        <f>U1626*F1626</f>
        <v>0</v>
      </c>
      <c r="W1626" s="18"/>
      <c r="X1626" s="18">
        <f>W1626*F1626</f>
        <v>0</v>
      </c>
      <c r="Y1626" s="18"/>
      <c r="Z1626" s="18">
        <f>Y1626*F1626</f>
        <v>0</v>
      </c>
    </row>
    <row r="1627" spans="1:26" ht="24" x14ac:dyDescent="0.2">
      <c r="A1627" s="30">
        <f>A1626+1</f>
        <v>1486</v>
      </c>
      <c r="B1627" s="23" t="s">
        <v>241</v>
      </c>
      <c r="C1627" s="22" t="s">
        <v>11</v>
      </c>
      <c r="D1627" s="22" t="s">
        <v>239</v>
      </c>
      <c r="E1627" s="21">
        <f>SUM(G1627,I1627,K1627,M1627,O1627,Q1627,S1627,U1627,W1627,Y1627)</f>
        <v>45</v>
      </c>
      <c r="F1627" s="25">
        <v>494.5</v>
      </c>
      <c r="G1627" s="18"/>
      <c r="H1627" s="18">
        <f>G1627*F1627</f>
        <v>0</v>
      </c>
      <c r="I1627" s="18"/>
      <c r="J1627" s="18">
        <f>I1627*F1627</f>
        <v>0</v>
      </c>
      <c r="K1627" s="18"/>
      <c r="L1627" s="18">
        <f>K1627*F1627</f>
        <v>0</v>
      </c>
      <c r="M1627" s="18"/>
      <c r="N1627" s="18">
        <f>M1627*F1627</f>
        <v>0</v>
      </c>
      <c r="O1627" s="18"/>
      <c r="P1627" s="18">
        <f>O1627*F1627</f>
        <v>0</v>
      </c>
      <c r="Q1627" s="18"/>
      <c r="R1627" s="18">
        <f>Q1627*F1627</f>
        <v>0</v>
      </c>
      <c r="S1627" s="18"/>
      <c r="T1627" s="18">
        <f>S1627*F1627</f>
        <v>0</v>
      </c>
      <c r="U1627" s="19"/>
      <c r="V1627" s="19">
        <f>U1627*F1627</f>
        <v>0</v>
      </c>
      <c r="W1627" s="18">
        <v>45</v>
      </c>
      <c r="X1627" s="18">
        <f>W1627*F1627</f>
        <v>22252.5</v>
      </c>
      <c r="Y1627" s="18"/>
      <c r="Z1627" s="18">
        <f>Y1627*F1627</f>
        <v>0</v>
      </c>
    </row>
    <row r="1628" spans="1:26" ht="24" x14ac:dyDescent="0.2">
      <c r="A1628" s="30">
        <f>A1627+1</f>
        <v>1487</v>
      </c>
      <c r="B1628" s="23" t="s">
        <v>240</v>
      </c>
      <c r="C1628" s="22" t="s">
        <v>11</v>
      </c>
      <c r="D1628" s="22" t="s">
        <v>239</v>
      </c>
      <c r="E1628" s="21">
        <f>SUM(G1628,I1628,K1628,M1628,O1628,Q1628,S1628,U1628,W1628,Y1628)</f>
        <v>0</v>
      </c>
      <c r="F1628" s="25">
        <v>587.65</v>
      </c>
      <c r="G1628" s="18"/>
      <c r="H1628" s="18">
        <f>G1628*F1628</f>
        <v>0</v>
      </c>
      <c r="I1628" s="18"/>
      <c r="J1628" s="18">
        <f>I1628*F1628</f>
        <v>0</v>
      </c>
      <c r="K1628" s="18"/>
      <c r="L1628" s="18">
        <f>K1628*F1628</f>
        <v>0</v>
      </c>
      <c r="M1628" s="18"/>
      <c r="N1628" s="18">
        <f>M1628*F1628</f>
        <v>0</v>
      </c>
      <c r="O1628" s="18"/>
      <c r="P1628" s="18">
        <f>O1628*F1628</f>
        <v>0</v>
      </c>
      <c r="Q1628" s="18"/>
      <c r="R1628" s="18">
        <f>Q1628*F1628</f>
        <v>0</v>
      </c>
      <c r="S1628" s="18"/>
      <c r="T1628" s="18">
        <f>S1628*F1628</f>
        <v>0</v>
      </c>
      <c r="U1628" s="19"/>
      <c r="V1628" s="19">
        <f>U1628*F1628</f>
        <v>0</v>
      </c>
      <c r="W1628" s="18"/>
      <c r="X1628" s="18">
        <f>W1628*F1628</f>
        <v>0</v>
      </c>
      <c r="Y1628" s="18"/>
      <c r="Z1628" s="18">
        <f>Y1628*F1628</f>
        <v>0</v>
      </c>
    </row>
    <row r="1629" spans="1:26" x14ac:dyDescent="0.2">
      <c r="A1629" s="1"/>
      <c r="B1629" s="32" t="s">
        <v>238</v>
      </c>
      <c r="C1629" s="22"/>
      <c r="D1629" s="22"/>
      <c r="E1629" s="21">
        <f>SUM(G1629,I1629,K1629,M1629,O1629,Q1629,S1629,U1629,W1629,Y1629)</f>
        <v>0</v>
      </c>
      <c r="F1629" s="25"/>
      <c r="G1629" s="18"/>
      <c r="H1629" s="18">
        <f>G1629*F1629</f>
        <v>0</v>
      </c>
      <c r="I1629" s="18"/>
      <c r="J1629" s="18">
        <f>I1629*F1629</f>
        <v>0</v>
      </c>
      <c r="K1629" s="18"/>
      <c r="L1629" s="18">
        <f>K1629*F1629</f>
        <v>0</v>
      </c>
      <c r="M1629" s="18"/>
      <c r="N1629" s="18">
        <f>M1629*F1629</f>
        <v>0</v>
      </c>
      <c r="O1629" s="18"/>
      <c r="P1629" s="18">
        <f>O1629*F1629</f>
        <v>0</v>
      </c>
      <c r="Q1629" s="18"/>
      <c r="R1629" s="18">
        <f>Q1629*F1629</f>
        <v>0</v>
      </c>
      <c r="S1629" s="18"/>
      <c r="T1629" s="18">
        <f>S1629*F1629</f>
        <v>0</v>
      </c>
      <c r="U1629" s="19"/>
      <c r="V1629" s="19">
        <f>U1629*F1629</f>
        <v>0</v>
      </c>
      <c r="W1629" s="18"/>
      <c r="X1629" s="18">
        <f>W1629*F1629</f>
        <v>0</v>
      </c>
      <c r="Y1629" s="18"/>
      <c r="Z1629" s="18">
        <f>Y1629*F1629</f>
        <v>0</v>
      </c>
    </row>
    <row r="1630" spans="1:26" ht="24" x14ac:dyDescent="0.2">
      <c r="A1630" s="30">
        <f>A1628+1</f>
        <v>1488</v>
      </c>
      <c r="B1630" s="23" t="s">
        <v>237</v>
      </c>
      <c r="C1630" s="28">
        <v>10</v>
      </c>
      <c r="D1630" s="22" t="s">
        <v>124</v>
      </c>
      <c r="E1630" s="21">
        <f>SUM(G1630,I1630,K1630,M1630,O1630,Q1630,S1630,U1630,W1630,Y1630)</f>
        <v>0</v>
      </c>
      <c r="F1630" s="25">
        <v>418</v>
      </c>
      <c r="G1630" s="18"/>
      <c r="H1630" s="18">
        <f>G1630*F1630</f>
        <v>0</v>
      </c>
      <c r="I1630" s="18"/>
      <c r="J1630" s="18">
        <f>I1630*F1630</f>
        <v>0</v>
      </c>
      <c r="K1630" s="18"/>
      <c r="L1630" s="18">
        <f>K1630*F1630</f>
        <v>0</v>
      </c>
      <c r="M1630" s="18"/>
      <c r="N1630" s="18">
        <f>M1630*F1630</f>
        <v>0</v>
      </c>
      <c r="O1630" s="18"/>
      <c r="P1630" s="18">
        <f>O1630*F1630</f>
        <v>0</v>
      </c>
      <c r="Q1630" s="18"/>
      <c r="R1630" s="18">
        <f>Q1630*F1630</f>
        <v>0</v>
      </c>
      <c r="S1630" s="18"/>
      <c r="T1630" s="18">
        <f>S1630*F1630</f>
        <v>0</v>
      </c>
      <c r="U1630" s="19"/>
      <c r="V1630" s="19">
        <f>U1630*F1630</f>
        <v>0</v>
      </c>
      <c r="W1630" s="18"/>
      <c r="X1630" s="18">
        <f>W1630*F1630</f>
        <v>0</v>
      </c>
      <c r="Y1630" s="18"/>
      <c r="Z1630" s="18">
        <f>Y1630*F1630</f>
        <v>0</v>
      </c>
    </row>
    <row r="1631" spans="1:26" ht="24" x14ac:dyDescent="0.2">
      <c r="A1631" s="30">
        <f>A1630+1</f>
        <v>1489</v>
      </c>
      <c r="B1631" s="23" t="s">
        <v>237</v>
      </c>
      <c r="C1631" s="28">
        <v>11</v>
      </c>
      <c r="D1631" s="22" t="s">
        <v>124</v>
      </c>
      <c r="E1631" s="21">
        <f>SUM(G1631,I1631,K1631,M1631,O1631,Q1631,S1631,U1631,W1631,Y1631)</f>
        <v>0</v>
      </c>
      <c r="F1631" s="25">
        <v>418</v>
      </c>
      <c r="G1631" s="18"/>
      <c r="H1631" s="18">
        <f>G1631*F1631</f>
        <v>0</v>
      </c>
      <c r="I1631" s="18"/>
      <c r="J1631" s="18">
        <f>I1631*F1631</f>
        <v>0</v>
      </c>
      <c r="K1631" s="18"/>
      <c r="L1631" s="18">
        <f>K1631*F1631</f>
        <v>0</v>
      </c>
      <c r="M1631" s="18"/>
      <c r="N1631" s="18">
        <f>M1631*F1631</f>
        <v>0</v>
      </c>
      <c r="O1631" s="18"/>
      <c r="P1631" s="18">
        <f>O1631*F1631</f>
        <v>0</v>
      </c>
      <c r="Q1631" s="18"/>
      <c r="R1631" s="18">
        <f>Q1631*F1631</f>
        <v>0</v>
      </c>
      <c r="S1631" s="18"/>
      <c r="T1631" s="18">
        <f>S1631*F1631</f>
        <v>0</v>
      </c>
      <c r="U1631" s="19"/>
      <c r="V1631" s="19">
        <f>U1631*F1631</f>
        <v>0</v>
      </c>
      <c r="W1631" s="18"/>
      <c r="X1631" s="18">
        <f>W1631*F1631</f>
        <v>0</v>
      </c>
      <c r="Y1631" s="18"/>
      <c r="Z1631" s="18">
        <f>Y1631*F1631</f>
        <v>0</v>
      </c>
    </row>
    <row r="1632" spans="1:26" ht="24" x14ac:dyDescent="0.2">
      <c r="A1632" s="30">
        <f>A1631+1</f>
        <v>1490</v>
      </c>
      <c r="B1632" s="29" t="s">
        <v>236</v>
      </c>
      <c r="C1632" s="22" t="s">
        <v>161</v>
      </c>
      <c r="D1632" s="22" t="s">
        <v>124</v>
      </c>
      <c r="E1632" s="21">
        <f>SUM(G1632,I1632,K1632,M1632,O1632,Q1632,S1632,U1632,W1632,Y1632)</f>
        <v>0</v>
      </c>
      <c r="F1632" s="25"/>
      <c r="G1632" s="18"/>
      <c r="H1632" s="18">
        <f>G1632*F1632</f>
        <v>0</v>
      </c>
      <c r="I1632" s="18"/>
      <c r="J1632" s="18">
        <f>I1632*F1632</f>
        <v>0</v>
      </c>
      <c r="K1632" s="18"/>
      <c r="L1632" s="18">
        <f>K1632*F1632</f>
        <v>0</v>
      </c>
      <c r="M1632" s="18"/>
      <c r="N1632" s="18">
        <f>M1632*F1632</f>
        <v>0</v>
      </c>
      <c r="O1632" s="18"/>
      <c r="P1632" s="18">
        <f>O1632*F1632</f>
        <v>0</v>
      </c>
      <c r="Q1632" s="18"/>
      <c r="R1632" s="18">
        <f>Q1632*F1632</f>
        <v>0</v>
      </c>
      <c r="S1632" s="18"/>
      <c r="T1632" s="18">
        <f>S1632*F1632</f>
        <v>0</v>
      </c>
      <c r="U1632" s="19"/>
      <c r="V1632" s="19">
        <f>U1632*F1632</f>
        <v>0</v>
      </c>
      <c r="W1632" s="18"/>
      <c r="X1632" s="18">
        <f>W1632*F1632</f>
        <v>0</v>
      </c>
      <c r="Y1632" s="18"/>
      <c r="Z1632" s="18">
        <f>Y1632*F1632</f>
        <v>0</v>
      </c>
    </row>
    <row r="1633" spans="1:26" ht="24" x14ac:dyDescent="0.2">
      <c r="A1633" s="30">
        <f>A1632+1</f>
        <v>1491</v>
      </c>
      <c r="B1633" s="23" t="s">
        <v>235</v>
      </c>
      <c r="C1633" s="22" t="s">
        <v>161</v>
      </c>
      <c r="D1633" s="22" t="s">
        <v>124</v>
      </c>
      <c r="E1633" s="21">
        <f>SUM(G1633,I1633,K1633,M1633,O1633,Q1633,S1633,U1633,W1633,Y1633)</f>
        <v>27</v>
      </c>
      <c r="F1633" s="25">
        <v>726</v>
      </c>
      <c r="G1633" s="18"/>
      <c r="H1633" s="18">
        <f>G1633*F1633</f>
        <v>0</v>
      </c>
      <c r="I1633" s="18"/>
      <c r="J1633" s="18">
        <f>I1633*F1633</f>
        <v>0</v>
      </c>
      <c r="K1633" s="18"/>
      <c r="L1633" s="18">
        <f>K1633*F1633</f>
        <v>0</v>
      </c>
      <c r="M1633" s="18"/>
      <c r="N1633" s="18">
        <f>M1633*F1633</f>
        <v>0</v>
      </c>
      <c r="O1633" s="18"/>
      <c r="P1633" s="18">
        <f>O1633*F1633</f>
        <v>0</v>
      </c>
      <c r="Q1633" s="18">
        <v>2</v>
      </c>
      <c r="R1633" s="18">
        <f>Q1633*F1633</f>
        <v>1452</v>
      </c>
      <c r="S1633" s="18"/>
      <c r="T1633" s="18">
        <f>S1633*F1633</f>
        <v>0</v>
      </c>
      <c r="U1633" s="19"/>
      <c r="V1633" s="19">
        <f>U1633*F1633</f>
        <v>0</v>
      </c>
      <c r="W1633" s="18">
        <v>25</v>
      </c>
      <c r="X1633" s="18">
        <f>W1633*F1633</f>
        <v>18150</v>
      </c>
      <c r="Y1633" s="18"/>
      <c r="Z1633" s="18">
        <f>Y1633*F1633</f>
        <v>0</v>
      </c>
    </row>
    <row r="1634" spans="1:26" ht="36" x14ac:dyDescent="0.2">
      <c r="A1634" s="30">
        <f>A1633+1</f>
        <v>1492</v>
      </c>
      <c r="B1634" s="23" t="s">
        <v>234</v>
      </c>
      <c r="C1634" s="22" t="s">
        <v>132</v>
      </c>
      <c r="D1634" s="22" t="s">
        <v>3</v>
      </c>
      <c r="E1634" s="21">
        <f>SUM(G1634,I1634,K1634,M1634,O1634,Q1634,S1634,U1634,W1634,Y1634)</f>
        <v>0</v>
      </c>
      <c r="F1634" s="25">
        <v>450.78</v>
      </c>
      <c r="G1634" s="18"/>
      <c r="H1634" s="18">
        <f>G1634*F1634</f>
        <v>0</v>
      </c>
      <c r="I1634" s="18"/>
      <c r="J1634" s="18">
        <f>I1634*F1634</f>
        <v>0</v>
      </c>
      <c r="K1634" s="18"/>
      <c r="L1634" s="18">
        <f>K1634*F1634</f>
        <v>0</v>
      </c>
      <c r="M1634" s="18"/>
      <c r="N1634" s="18">
        <f>M1634*F1634</f>
        <v>0</v>
      </c>
      <c r="O1634" s="18"/>
      <c r="P1634" s="18">
        <f>O1634*F1634</f>
        <v>0</v>
      </c>
      <c r="Q1634" s="18"/>
      <c r="R1634" s="18">
        <f>Q1634*F1634</f>
        <v>0</v>
      </c>
      <c r="S1634" s="18"/>
      <c r="T1634" s="18">
        <f>S1634*F1634</f>
        <v>0</v>
      </c>
      <c r="U1634" s="19"/>
      <c r="V1634" s="19">
        <f>U1634*F1634</f>
        <v>0</v>
      </c>
      <c r="W1634" s="18"/>
      <c r="X1634" s="18">
        <f>W1634*F1634</f>
        <v>0</v>
      </c>
      <c r="Y1634" s="18"/>
      <c r="Z1634" s="18">
        <f>Y1634*F1634</f>
        <v>0</v>
      </c>
    </row>
    <row r="1635" spans="1:26" x14ac:dyDescent="0.2">
      <c r="A1635" s="30">
        <f>A1634+1</f>
        <v>1493</v>
      </c>
      <c r="B1635" s="23" t="s">
        <v>232</v>
      </c>
      <c r="C1635" s="28">
        <v>10</v>
      </c>
      <c r="D1635" s="22" t="s">
        <v>34</v>
      </c>
      <c r="E1635" s="21">
        <f>SUM(G1635,I1635,K1635,M1635,O1635,Q1635,S1635,U1635,W1635,Y1635)</f>
        <v>0</v>
      </c>
      <c r="F1635" s="25">
        <v>442</v>
      </c>
      <c r="G1635" s="18"/>
      <c r="H1635" s="18">
        <f>G1635*F1635</f>
        <v>0</v>
      </c>
      <c r="I1635" s="18"/>
      <c r="J1635" s="18">
        <f>I1635*F1635</f>
        <v>0</v>
      </c>
      <c r="K1635" s="18"/>
      <c r="L1635" s="18">
        <f>K1635*F1635</f>
        <v>0</v>
      </c>
      <c r="M1635" s="18"/>
      <c r="N1635" s="18">
        <f>M1635*F1635</f>
        <v>0</v>
      </c>
      <c r="O1635" s="18"/>
      <c r="P1635" s="18">
        <f>O1635*F1635</f>
        <v>0</v>
      </c>
      <c r="Q1635" s="18"/>
      <c r="R1635" s="18">
        <f>Q1635*F1635</f>
        <v>0</v>
      </c>
      <c r="S1635" s="18"/>
      <c r="T1635" s="18">
        <f>S1635*F1635</f>
        <v>0</v>
      </c>
      <c r="U1635" s="19"/>
      <c r="V1635" s="19">
        <f>U1635*F1635</f>
        <v>0</v>
      </c>
      <c r="W1635" s="18"/>
      <c r="X1635" s="18">
        <f>W1635*F1635</f>
        <v>0</v>
      </c>
      <c r="Y1635" s="18"/>
      <c r="Z1635" s="18">
        <f>Y1635*F1635</f>
        <v>0</v>
      </c>
    </row>
    <row r="1636" spans="1:26" ht="24" x14ac:dyDescent="0.2">
      <c r="A1636" s="30">
        <f>A1635+1</f>
        <v>1494</v>
      </c>
      <c r="B1636" s="29" t="s">
        <v>233</v>
      </c>
      <c r="C1636" s="22">
        <v>10</v>
      </c>
      <c r="D1636" s="22" t="s">
        <v>118</v>
      </c>
      <c r="E1636" s="21">
        <f>SUM(G1636,I1636,K1636,M1636,O1636,Q1636,S1636,U1636,W1636,Y1636)</f>
        <v>0</v>
      </c>
      <c r="F1636" s="25"/>
      <c r="G1636" s="18"/>
      <c r="H1636" s="18">
        <f>G1636*F1636</f>
        <v>0</v>
      </c>
      <c r="I1636" s="18"/>
      <c r="J1636" s="18">
        <f>I1636*F1636</f>
        <v>0</v>
      </c>
      <c r="K1636" s="18"/>
      <c r="L1636" s="18">
        <f>K1636*F1636</f>
        <v>0</v>
      </c>
      <c r="M1636" s="18"/>
      <c r="N1636" s="18">
        <f>M1636*F1636</f>
        <v>0</v>
      </c>
      <c r="O1636" s="18"/>
      <c r="P1636" s="18">
        <f>O1636*F1636</f>
        <v>0</v>
      </c>
      <c r="Q1636" s="18"/>
      <c r="R1636" s="18">
        <f>Q1636*F1636</f>
        <v>0</v>
      </c>
      <c r="S1636" s="18"/>
      <c r="T1636" s="18">
        <f>S1636*F1636</f>
        <v>0</v>
      </c>
      <c r="U1636" s="19"/>
      <c r="V1636" s="19">
        <f>U1636*F1636</f>
        <v>0</v>
      </c>
      <c r="W1636" s="18"/>
      <c r="X1636" s="18">
        <f>W1636*F1636</f>
        <v>0</v>
      </c>
      <c r="Y1636" s="18"/>
      <c r="Z1636" s="18">
        <f>Y1636*F1636</f>
        <v>0</v>
      </c>
    </row>
    <row r="1637" spans="1:26" x14ac:dyDescent="0.2">
      <c r="A1637" s="30">
        <f>A1636+1</f>
        <v>1495</v>
      </c>
      <c r="B1637" s="23" t="s">
        <v>232</v>
      </c>
      <c r="C1637" s="28">
        <v>11</v>
      </c>
      <c r="D1637" s="22" t="s">
        <v>34</v>
      </c>
      <c r="E1637" s="21">
        <f>SUM(G1637,I1637,K1637,M1637,O1637,Q1637,S1637,U1637,W1637,Y1637)</f>
        <v>0</v>
      </c>
      <c r="F1637" s="25">
        <v>442</v>
      </c>
      <c r="G1637" s="18"/>
      <c r="H1637" s="18">
        <f>G1637*F1637</f>
        <v>0</v>
      </c>
      <c r="I1637" s="18"/>
      <c r="J1637" s="18">
        <f>I1637*F1637</f>
        <v>0</v>
      </c>
      <c r="K1637" s="18"/>
      <c r="L1637" s="18">
        <f>K1637*F1637</f>
        <v>0</v>
      </c>
      <c r="M1637" s="18"/>
      <c r="N1637" s="18">
        <f>M1637*F1637</f>
        <v>0</v>
      </c>
      <c r="O1637" s="18"/>
      <c r="P1637" s="18">
        <f>O1637*F1637</f>
        <v>0</v>
      </c>
      <c r="Q1637" s="18"/>
      <c r="R1637" s="18">
        <f>Q1637*F1637</f>
        <v>0</v>
      </c>
      <c r="S1637" s="18"/>
      <c r="T1637" s="18">
        <f>S1637*F1637</f>
        <v>0</v>
      </c>
      <c r="U1637" s="19"/>
      <c r="V1637" s="19">
        <f>U1637*F1637</f>
        <v>0</v>
      </c>
      <c r="W1637" s="18"/>
      <c r="X1637" s="18">
        <f>W1637*F1637</f>
        <v>0</v>
      </c>
      <c r="Y1637" s="18"/>
      <c r="Z1637" s="18">
        <f>Y1637*F1637</f>
        <v>0</v>
      </c>
    </row>
    <row r="1638" spans="1:26" ht="24" x14ac:dyDescent="0.2">
      <c r="A1638" s="30">
        <f>A1637+1</f>
        <v>1496</v>
      </c>
      <c r="B1638" s="23" t="s">
        <v>231</v>
      </c>
      <c r="C1638" s="22" t="s">
        <v>11</v>
      </c>
      <c r="D1638" s="22" t="s">
        <v>118</v>
      </c>
      <c r="E1638" s="21">
        <f>SUM(G1638,I1638,K1638,M1638,O1638,Q1638,S1638,U1638,W1638,Y1638)</f>
        <v>0</v>
      </c>
      <c r="F1638" s="25">
        <v>419</v>
      </c>
      <c r="G1638" s="18"/>
      <c r="H1638" s="18">
        <f>G1638*F1638</f>
        <v>0</v>
      </c>
      <c r="I1638" s="18"/>
      <c r="J1638" s="18">
        <f>I1638*F1638</f>
        <v>0</v>
      </c>
      <c r="K1638" s="18"/>
      <c r="L1638" s="18">
        <f>K1638*F1638</f>
        <v>0</v>
      </c>
      <c r="M1638" s="18"/>
      <c r="N1638" s="18">
        <f>M1638*F1638</f>
        <v>0</v>
      </c>
      <c r="O1638" s="18"/>
      <c r="P1638" s="18">
        <f>O1638*F1638</f>
        <v>0</v>
      </c>
      <c r="Q1638" s="18"/>
      <c r="R1638" s="18">
        <f>Q1638*F1638</f>
        <v>0</v>
      </c>
      <c r="S1638" s="18"/>
      <c r="T1638" s="18">
        <f>S1638*F1638</f>
        <v>0</v>
      </c>
      <c r="U1638" s="19"/>
      <c r="V1638" s="19">
        <f>U1638*F1638</f>
        <v>0</v>
      </c>
      <c r="W1638" s="18"/>
      <c r="X1638" s="18">
        <f>W1638*F1638</f>
        <v>0</v>
      </c>
      <c r="Y1638" s="18"/>
      <c r="Z1638" s="18">
        <f>Y1638*F1638</f>
        <v>0</v>
      </c>
    </row>
    <row r="1639" spans="1:26" ht="24" x14ac:dyDescent="0.2">
      <c r="A1639" s="30">
        <f>A1638+1</f>
        <v>1497</v>
      </c>
      <c r="B1639" s="29" t="s">
        <v>230</v>
      </c>
      <c r="C1639" s="22" t="s">
        <v>11</v>
      </c>
      <c r="D1639" s="22" t="s">
        <v>3</v>
      </c>
      <c r="E1639" s="21">
        <f>SUM(G1639,I1639,K1639,M1639,O1639,Q1639,S1639,U1639,W1639,Y1639)</f>
        <v>0</v>
      </c>
      <c r="F1639" s="25"/>
      <c r="G1639" s="18"/>
      <c r="H1639" s="18">
        <f>G1639*F1639</f>
        <v>0</v>
      </c>
      <c r="I1639" s="18"/>
      <c r="J1639" s="18">
        <f>I1639*F1639</f>
        <v>0</v>
      </c>
      <c r="K1639" s="18"/>
      <c r="L1639" s="18">
        <f>K1639*F1639</f>
        <v>0</v>
      </c>
      <c r="M1639" s="18"/>
      <c r="N1639" s="18">
        <f>M1639*F1639</f>
        <v>0</v>
      </c>
      <c r="O1639" s="18"/>
      <c r="P1639" s="18">
        <f>O1639*F1639</f>
        <v>0</v>
      </c>
      <c r="Q1639" s="18"/>
      <c r="R1639" s="18">
        <f>Q1639*F1639</f>
        <v>0</v>
      </c>
      <c r="S1639" s="18"/>
      <c r="T1639" s="18">
        <f>S1639*F1639</f>
        <v>0</v>
      </c>
      <c r="U1639" s="19"/>
      <c r="V1639" s="19">
        <f>U1639*F1639</f>
        <v>0</v>
      </c>
      <c r="W1639" s="18"/>
      <c r="X1639" s="18">
        <f>W1639*F1639</f>
        <v>0</v>
      </c>
      <c r="Y1639" s="18"/>
      <c r="Z1639" s="18">
        <f>Y1639*F1639</f>
        <v>0</v>
      </c>
    </row>
    <row r="1640" spans="1:26" ht="24" x14ac:dyDescent="0.2">
      <c r="A1640" s="30">
        <f>A1639+1</f>
        <v>1498</v>
      </c>
      <c r="B1640" s="23" t="s">
        <v>230</v>
      </c>
      <c r="C1640" s="22">
        <v>10</v>
      </c>
      <c r="D1640" s="22" t="s">
        <v>3</v>
      </c>
      <c r="E1640" s="21">
        <f>SUM(G1640,I1640,K1640,M1640,O1640,Q1640,S1640,U1640,W1640,Y1640)</f>
        <v>0</v>
      </c>
      <c r="F1640" s="25">
        <v>348.48</v>
      </c>
      <c r="G1640" s="18"/>
      <c r="H1640" s="18">
        <f>G1640*F1640</f>
        <v>0</v>
      </c>
      <c r="I1640" s="18"/>
      <c r="J1640" s="18">
        <f>I1640*F1640</f>
        <v>0</v>
      </c>
      <c r="K1640" s="18"/>
      <c r="L1640" s="18">
        <f>K1640*F1640</f>
        <v>0</v>
      </c>
      <c r="M1640" s="18"/>
      <c r="N1640" s="18">
        <f>M1640*F1640</f>
        <v>0</v>
      </c>
      <c r="O1640" s="18"/>
      <c r="P1640" s="18">
        <f>O1640*F1640</f>
        <v>0</v>
      </c>
      <c r="Q1640" s="18"/>
      <c r="R1640" s="18">
        <f>Q1640*F1640</f>
        <v>0</v>
      </c>
      <c r="S1640" s="18"/>
      <c r="T1640" s="18">
        <f>S1640*F1640</f>
        <v>0</v>
      </c>
      <c r="U1640" s="19"/>
      <c r="V1640" s="19">
        <f>U1640*F1640</f>
        <v>0</v>
      </c>
      <c r="W1640" s="18"/>
      <c r="X1640" s="18">
        <f>W1640*F1640</f>
        <v>0</v>
      </c>
      <c r="Y1640" s="18"/>
      <c r="Z1640" s="18">
        <f>Y1640*F1640</f>
        <v>0</v>
      </c>
    </row>
    <row r="1641" spans="1:26" ht="24" x14ac:dyDescent="0.2">
      <c r="A1641" s="30">
        <f>A1640+1</f>
        <v>1499</v>
      </c>
      <c r="B1641" s="23" t="s">
        <v>230</v>
      </c>
      <c r="C1641" s="22">
        <v>11</v>
      </c>
      <c r="D1641" s="22" t="s">
        <v>3</v>
      </c>
      <c r="E1641" s="21">
        <f>SUM(G1641,I1641,K1641,M1641,O1641,Q1641,S1641,U1641,W1641,Y1641)</f>
        <v>0</v>
      </c>
      <c r="F1641" s="25">
        <v>383.35</v>
      </c>
      <c r="G1641" s="18"/>
      <c r="H1641" s="18">
        <f>G1641*F1641</f>
        <v>0</v>
      </c>
      <c r="I1641" s="18"/>
      <c r="J1641" s="18">
        <f>I1641*F1641</f>
        <v>0</v>
      </c>
      <c r="K1641" s="18"/>
      <c r="L1641" s="18">
        <f>K1641*F1641</f>
        <v>0</v>
      </c>
      <c r="M1641" s="18"/>
      <c r="N1641" s="18">
        <f>M1641*F1641</f>
        <v>0</v>
      </c>
      <c r="O1641" s="18"/>
      <c r="P1641" s="18">
        <f>O1641*F1641</f>
        <v>0</v>
      </c>
      <c r="Q1641" s="18"/>
      <c r="R1641" s="18">
        <f>Q1641*F1641</f>
        <v>0</v>
      </c>
      <c r="S1641" s="18"/>
      <c r="T1641" s="18">
        <f>S1641*F1641</f>
        <v>0</v>
      </c>
      <c r="U1641" s="19"/>
      <c r="V1641" s="19">
        <f>U1641*F1641</f>
        <v>0</v>
      </c>
      <c r="W1641" s="18"/>
      <c r="X1641" s="18">
        <f>W1641*F1641</f>
        <v>0</v>
      </c>
      <c r="Y1641" s="18"/>
      <c r="Z1641" s="18">
        <f>Y1641*F1641</f>
        <v>0</v>
      </c>
    </row>
    <row r="1642" spans="1:26" ht="24" x14ac:dyDescent="0.2">
      <c r="A1642" s="30">
        <f>A1641+1</f>
        <v>1500</v>
      </c>
      <c r="B1642" s="23" t="s">
        <v>229</v>
      </c>
      <c r="C1642" s="22" t="s">
        <v>11</v>
      </c>
      <c r="D1642" s="22" t="s">
        <v>34</v>
      </c>
      <c r="E1642" s="21">
        <f>SUM(G1642,I1642,K1642,M1642,O1642,Q1642,S1642,U1642,W1642,Y1642)</f>
        <v>0</v>
      </c>
      <c r="F1642" s="25">
        <v>441</v>
      </c>
      <c r="G1642" s="18"/>
      <c r="H1642" s="18">
        <f>G1642*F1642</f>
        <v>0</v>
      </c>
      <c r="I1642" s="18"/>
      <c r="J1642" s="18">
        <f>I1642*F1642</f>
        <v>0</v>
      </c>
      <c r="K1642" s="18"/>
      <c r="L1642" s="18">
        <f>K1642*F1642</f>
        <v>0</v>
      </c>
      <c r="M1642" s="18"/>
      <c r="N1642" s="18">
        <f>M1642*F1642</f>
        <v>0</v>
      </c>
      <c r="O1642" s="18"/>
      <c r="P1642" s="18">
        <f>O1642*F1642</f>
        <v>0</v>
      </c>
      <c r="Q1642" s="18"/>
      <c r="R1642" s="18">
        <f>Q1642*F1642</f>
        <v>0</v>
      </c>
      <c r="S1642" s="18"/>
      <c r="T1642" s="18">
        <f>S1642*F1642</f>
        <v>0</v>
      </c>
      <c r="U1642" s="19"/>
      <c r="V1642" s="19">
        <f>U1642*F1642</f>
        <v>0</v>
      </c>
      <c r="W1642" s="18"/>
      <c r="X1642" s="18">
        <f>W1642*F1642</f>
        <v>0</v>
      </c>
      <c r="Y1642" s="18"/>
      <c r="Z1642" s="18">
        <f>Y1642*F1642</f>
        <v>0</v>
      </c>
    </row>
    <row r="1643" spans="1:26" x14ac:dyDescent="0.2">
      <c r="A1643" s="1"/>
      <c r="B1643" s="32" t="s">
        <v>228</v>
      </c>
      <c r="C1643" s="22"/>
      <c r="D1643" s="22"/>
      <c r="E1643" s="21">
        <f>SUM(G1643,I1643,K1643,M1643,O1643,Q1643,S1643,U1643,W1643,Y1643)</f>
        <v>0</v>
      </c>
      <c r="F1643" s="25"/>
      <c r="G1643" s="18"/>
      <c r="H1643" s="18">
        <f>G1643*F1643</f>
        <v>0</v>
      </c>
      <c r="I1643" s="18"/>
      <c r="J1643" s="18">
        <f>I1643*F1643</f>
        <v>0</v>
      </c>
      <c r="K1643" s="18"/>
      <c r="L1643" s="18">
        <f>K1643*F1643</f>
        <v>0</v>
      </c>
      <c r="M1643" s="18"/>
      <c r="N1643" s="18">
        <f>M1643*F1643</f>
        <v>0</v>
      </c>
      <c r="O1643" s="18"/>
      <c r="P1643" s="18">
        <f>O1643*F1643</f>
        <v>0</v>
      </c>
      <c r="Q1643" s="18"/>
      <c r="R1643" s="18">
        <f>Q1643*F1643</f>
        <v>0</v>
      </c>
      <c r="S1643" s="18"/>
      <c r="T1643" s="18">
        <f>S1643*F1643</f>
        <v>0</v>
      </c>
      <c r="U1643" s="19"/>
      <c r="V1643" s="19">
        <f>U1643*F1643</f>
        <v>0</v>
      </c>
      <c r="W1643" s="18"/>
      <c r="X1643" s="18">
        <f>W1643*F1643</f>
        <v>0</v>
      </c>
      <c r="Y1643" s="18"/>
      <c r="Z1643" s="18">
        <f>Y1643*F1643</f>
        <v>0</v>
      </c>
    </row>
    <row r="1644" spans="1:26" ht="24" x14ac:dyDescent="0.2">
      <c r="A1644" s="30">
        <f>A1642+1</f>
        <v>1501</v>
      </c>
      <c r="B1644" s="23" t="s">
        <v>227</v>
      </c>
      <c r="C1644" s="28">
        <v>10</v>
      </c>
      <c r="D1644" s="22" t="s">
        <v>3</v>
      </c>
      <c r="E1644" s="21">
        <f>SUM(G1644,I1644,K1644,M1644,O1644,Q1644,S1644,U1644,W1644,Y1644)</f>
        <v>0</v>
      </c>
      <c r="F1644" s="25">
        <v>576.84</v>
      </c>
      <c r="G1644" s="18"/>
      <c r="H1644" s="18">
        <f>G1644*F1644</f>
        <v>0</v>
      </c>
      <c r="I1644" s="18"/>
      <c r="J1644" s="18">
        <f>I1644*F1644</f>
        <v>0</v>
      </c>
      <c r="K1644" s="18"/>
      <c r="L1644" s="18">
        <f>K1644*F1644</f>
        <v>0</v>
      </c>
      <c r="M1644" s="18"/>
      <c r="N1644" s="18">
        <f>M1644*F1644</f>
        <v>0</v>
      </c>
      <c r="O1644" s="18"/>
      <c r="P1644" s="18">
        <f>O1644*F1644</f>
        <v>0</v>
      </c>
      <c r="Q1644" s="18"/>
      <c r="R1644" s="18">
        <f>Q1644*F1644</f>
        <v>0</v>
      </c>
      <c r="S1644" s="18"/>
      <c r="T1644" s="18">
        <f>S1644*F1644</f>
        <v>0</v>
      </c>
      <c r="U1644" s="19"/>
      <c r="V1644" s="19">
        <f>U1644*F1644</f>
        <v>0</v>
      </c>
      <c r="W1644" s="18"/>
      <c r="X1644" s="18">
        <f>W1644*F1644</f>
        <v>0</v>
      </c>
      <c r="Y1644" s="18"/>
      <c r="Z1644" s="18">
        <f>Y1644*F1644</f>
        <v>0</v>
      </c>
    </row>
    <row r="1645" spans="1:26" ht="48" x14ac:dyDescent="0.2">
      <c r="A1645" s="30">
        <f>A1644+1</f>
        <v>1502</v>
      </c>
      <c r="B1645" s="23" t="s">
        <v>226</v>
      </c>
      <c r="C1645" s="28">
        <v>11</v>
      </c>
      <c r="D1645" s="22" t="s">
        <v>3</v>
      </c>
      <c r="E1645" s="21">
        <f>SUM(G1645,I1645,K1645,M1645,O1645,Q1645,S1645,U1645,W1645,Y1645)</f>
        <v>0</v>
      </c>
      <c r="F1645" s="25">
        <v>576.84</v>
      </c>
      <c r="G1645" s="18"/>
      <c r="H1645" s="18">
        <f>G1645*F1645</f>
        <v>0</v>
      </c>
      <c r="I1645" s="18"/>
      <c r="J1645" s="18">
        <f>I1645*F1645</f>
        <v>0</v>
      </c>
      <c r="K1645" s="18"/>
      <c r="L1645" s="18">
        <f>K1645*F1645</f>
        <v>0</v>
      </c>
      <c r="M1645" s="18"/>
      <c r="N1645" s="18">
        <f>M1645*F1645</f>
        <v>0</v>
      </c>
      <c r="O1645" s="18"/>
      <c r="P1645" s="18">
        <f>O1645*F1645</f>
        <v>0</v>
      </c>
      <c r="Q1645" s="18"/>
      <c r="R1645" s="18">
        <f>Q1645*F1645</f>
        <v>0</v>
      </c>
      <c r="S1645" s="18"/>
      <c r="T1645" s="18">
        <f>S1645*F1645</f>
        <v>0</v>
      </c>
      <c r="U1645" s="19"/>
      <c r="V1645" s="19">
        <f>U1645*F1645</f>
        <v>0</v>
      </c>
      <c r="W1645" s="18"/>
      <c r="X1645" s="18">
        <f>W1645*F1645</f>
        <v>0</v>
      </c>
      <c r="Y1645" s="18"/>
      <c r="Z1645" s="18">
        <f>Y1645*F1645</f>
        <v>0</v>
      </c>
    </row>
    <row r="1646" spans="1:26" x14ac:dyDescent="0.2">
      <c r="A1646" s="1"/>
      <c r="B1646" s="32" t="s">
        <v>225</v>
      </c>
      <c r="C1646" s="28"/>
      <c r="D1646" s="22"/>
      <c r="E1646" s="21">
        <f>SUM(G1646,I1646,K1646,M1646,O1646,Q1646,S1646,U1646,W1646,Y1646)</f>
        <v>0</v>
      </c>
      <c r="F1646" s="25"/>
      <c r="G1646" s="18"/>
      <c r="H1646" s="18">
        <f>G1646*F1646</f>
        <v>0</v>
      </c>
      <c r="I1646" s="18"/>
      <c r="J1646" s="18">
        <f>I1646*F1646</f>
        <v>0</v>
      </c>
      <c r="K1646" s="18"/>
      <c r="L1646" s="18">
        <f>K1646*F1646</f>
        <v>0</v>
      </c>
      <c r="M1646" s="18"/>
      <c r="N1646" s="18">
        <f>M1646*F1646</f>
        <v>0</v>
      </c>
      <c r="O1646" s="18"/>
      <c r="P1646" s="18">
        <f>O1646*F1646</f>
        <v>0</v>
      </c>
      <c r="Q1646" s="18"/>
      <c r="R1646" s="18">
        <f>Q1646*F1646</f>
        <v>0</v>
      </c>
      <c r="S1646" s="18"/>
      <c r="T1646" s="18">
        <f>S1646*F1646</f>
        <v>0</v>
      </c>
      <c r="U1646" s="19"/>
      <c r="V1646" s="19">
        <f>U1646*F1646</f>
        <v>0</v>
      </c>
      <c r="W1646" s="18"/>
      <c r="X1646" s="18">
        <f>W1646*F1646</f>
        <v>0</v>
      </c>
      <c r="Y1646" s="18"/>
      <c r="Z1646" s="18">
        <f>Y1646*F1646</f>
        <v>0</v>
      </c>
    </row>
    <row r="1647" spans="1:26" ht="24" x14ac:dyDescent="0.2">
      <c r="A1647" s="30">
        <f>A1645+1</f>
        <v>1503</v>
      </c>
      <c r="B1647" s="36" t="s">
        <v>224</v>
      </c>
      <c r="C1647" s="28" t="s">
        <v>11</v>
      </c>
      <c r="D1647" s="22" t="s">
        <v>176</v>
      </c>
      <c r="E1647" s="21">
        <f>SUM(G1647,I1647,K1647,M1647,O1647,Q1647,S1647,U1647,W1647,Y1647)</f>
        <v>0</v>
      </c>
      <c r="F1647" s="25"/>
      <c r="G1647" s="18"/>
      <c r="H1647" s="18">
        <f>G1647*F1647</f>
        <v>0</v>
      </c>
      <c r="I1647" s="18"/>
      <c r="J1647" s="18">
        <f>I1647*F1647</f>
        <v>0</v>
      </c>
      <c r="K1647" s="18"/>
      <c r="L1647" s="18">
        <f>K1647*F1647</f>
        <v>0</v>
      </c>
      <c r="M1647" s="18"/>
      <c r="N1647" s="18">
        <f>M1647*F1647</f>
        <v>0</v>
      </c>
      <c r="O1647" s="18"/>
      <c r="P1647" s="18">
        <f>O1647*F1647</f>
        <v>0</v>
      </c>
      <c r="Q1647" s="18"/>
      <c r="R1647" s="18">
        <f>Q1647*F1647</f>
        <v>0</v>
      </c>
      <c r="S1647" s="18"/>
      <c r="T1647" s="18">
        <f>S1647*F1647</f>
        <v>0</v>
      </c>
      <c r="U1647" s="19"/>
      <c r="V1647" s="19">
        <f>U1647*F1647</f>
        <v>0</v>
      </c>
      <c r="W1647" s="18"/>
      <c r="X1647" s="18">
        <f>W1647*F1647</f>
        <v>0</v>
      </c>
      <c r="Y1647" s="18"/>
      <c r="Z1647" s="18">
        <f>Y1647*F1647</f>
        <v>0</v>
      </c>
    </row>
    <row r="1648" spans="1:26" ht="24" x14ac:dyDescent="0.2">
      <c r="A1648" s="30">
        <f>A1647+1</f>
        <v>1504</v>
      </c>
      <c r="B1648" s="33" t="s">
        <v>223</v>
      </c>
      <c r="C1648" s="22" t="s">
        <v>11</v>
      </c>
      <c r="D1648" s="22" t="s">
        <v>3</v>
      </c>
      <c r="E1648" s="21">
        <f>SUM(G1648,I1648,K1648,M1648,O1648,Q1648,S1648,U1648,W1648,Y1648)</f>
        <v>0</v>
      </c>
      <c r="F1648" s="25">
        <v>797.72</v>
      </c>
      <c r="G1648" s="18"/>
      <c r="H1648" s="18">
        <f>G1648*F1648</f>
        <v>0</v>
      </c>
      <c r="I1648" s="18"/>
      <c r="J1648" s="18">
        <f>I1648*F1648</f>
        <v>0</v>
      </c>
      <c r="K1648" s="18"/>
      <c r="L1648" s="18">
        <f>K1648*F1648</f>
        <v>0</v>
      </c>
      <c r="M1648" s="18"/>
      <c r="N1648" s="18">
        <f>M1648*F1648</f>
        <v>0</v>
      </c>
      <c r="O1648" s="18"/>
      <c r="P1648" s="18">
        <f>O1648*F1648</f>
        <v>0</v>
      </c>
      <c r="Q1648" s="18"/>
      <c r="R1648" s="18">
        <f>Q1648*F1648</f>
        <v>0</v>
      </c>
      <c r="S1648" s="18"/>
      <c r="T1648" s="18">
        <f>S1648*F1648</f>
        <v>0</v>
      </c>
      <c r="U1648" s="19"/>
      <c r="V1648" s="19">
        <f>U1648*F1648</f>
        <v>0</v>
      </c>
      <c r="W1648" s="18"/>
      <c r="X1648" s="18">
        <f>W1648*F1648</f>
        <v>0</v>
      </c>
      <c r="Y1648" s="18"/>
      <c r="Z1648" s="18">
        <f>Y1648*F1648</f>
        <v>0</v>
      </c>
    </row>
    <row r="1649" spans="1:26" ht="24" x14ac:dyDescent="0.2">
      <c r="A1649" s="30">
        <f>A1648+1</f>
        <v>1505</v>
      </c>
      <c r="B1649" s="36" t="s">
        <v>222</v>
      </c>
      <c r="C1649" s="22" t="s">
        <v>11</v>
      </c>
      <c r="D1649" s="22" t="s">
        <v>151</v>
      </c>
      <c r="E1649" s="21">
        <f>SUM(G1649,I1649,K1649,M1649,O1649,Q1649,S1649,U1649,W1649,Y1649)</f>
        <v>0</v>
      </c>
      <c r="F1649" s="25"/>
      <c r="G1649" s="18"/>
      <c r="H1649" s="18">
        <f>G1649*F1649</f>
        <v>0</v>
      </c>
      <c r="I1649" s="18"/>
      <c r="J1649" s="18">
        <f>I1649*F1649</f>
        <v>0</v>
      </c>
      <c r="K1649" s="18"/>
      <c r="L1649" s="18">
        <f>K1649*F1649</f>
        <v>0</v>
      </c>
      <c r="M1649" s="18"/>
      <c r="N1649" s="18">
        <f>M1649*F1649</f>
        <v>0</v>
      </c>
      <c r="O1649" s="18"/>
      <c r="P1649" s="18">
        <f>O1649*F1649</f>
        <v>0</v>
      </c>
      <c r="Q1649" s="18"/>
      <c r="R1649" s="18">
        <f>Q1649*F1649</f>
        <v>0</v>
      </c>
      <c r="S1649" s="18"/>
      <c r="T1649" s="18">
        <f>S1649*F1649</f>
        <v>0</v>
      </c>
      <c r="U1649" s="19"/>
      <c r="V1649" s="19">
        <f>U1649*F1649</f>
        <v>0</v>
      </c>
      <c r="W1649" s="18"/>
      <c r="X1649" s="18">
        <f>W1649*F1649</f>
        <v>0</v>
      </c>
      <c r="Y1649" s="18"/>
      <c r="Z1649" s="18">
        <f>Y1649*F1649</f>
        <v>0</v>
      </c>
    </row>
    <row r="1650" spans="1:26" ht="24" x14ac:dyDescent="0.2">
      <c r="A1650" s="30">
        <f>A1649+1</f>
        <v>1506</v>
      </c>
      <c r="B1650" s="33" t="s">
        <v>221</v>
      </c>
      <c r="C1650" s="28" t="s">
        <v>11</v>
      </c>
      <c r="D1650" s="22" t="s">
        <v>34</v>
      </c>
      <c r="E1650" s="21">
        <f>SUM(G1650,I1650,K1650,M1650,O1650,Q1650,S1650,U1650,W1650,Y1650)</f>
        <v>0</v>
      </c>
      <c r="F1650" s="25">
        <v>456</v>
      </c>
      <c r="G1650" s="18"/>
      <c r="H1650" s="18">
        <f>G1650*F1650</f>
        <v>0</v>
      </c>
      <c r="I1650" s="18"/>
      <c r="J1650" s="18">
        <f>I1650*F1650</f>
        <v>0</v>
      </c>
      <c r="K1650" s="18"/>
      <c r="L1650" s="18">
        <f>K1650*F1650</f>
        <v>0</v>
      </c>
      <c r="M1650" s="18"/>
      <c r="N1650" s="18">
        <f>M1650*F1650</f>
        <v>0</v>
      </c>
      <c r="O1650" s="18"/>
      <c r="P1650" s="18">
        <f>O1650*F1650</f>
        <v>0</v>
      </c>
      <c r="Q1650" s="18"/>
      <c r="R1650" s="18">
        <f>Q1650*F1650</f>
        <v>0</v>
      </c>
      <c r="S1650" s="18"/>
      <c r="T1650" s="18">
        <f>S1650*F1650</f>
        <v>0</v>
      </c>
      <c r="U1650" s="19"/>
      <c r="V1650" s="19">
        <f>U1650*F1650</f>
        <v>0</v>
      </c>
      <c r="W1650" s="18"/>
      <c r="X1650" s="18">
        <f>W1650*F1650</f>
        <v>0</v>
      </c>
      <c r="Y1650" s="18"/>
      <c r="Z1650" s="18">
        <f>Y1650*F1650</f>
        <v>0</v>
      </c>
    </row>
    <row r="1651" spans="1:26" ht="24" x14ac:dyDescent="0.2">
      <c r="A1651" s="30">
        <f>A1650+1</f>
        <v>1507</v>
      </c>
      <c r="B1651" s="36" t="s">
        <v>220</v>
      </c>
      <c r="C1651" s="22" t="s">
        <v>11</v>
      </c>
      <c r="D1651" s="22" t="s">
        <v>34</v>
      </c>
      <c r="E1651" s="21">
        <f>SUM(G1651,I1651,K1651,M1651,O1651,Q1651,S1651,U1651,W1651,Y1651)</f>
        <v>0</v>
      </c>
      <c r="F1651" s="25"/>
      <c r="G1651" s="18"/>
      <c r="H1651" s="18">
        <f>G1651*F1651</f>
        <v>0</v>
      </c>
      <c r="I1651" s="18"/>
      <c r="J1651" s="18">
        <f>I1651*F1651</f>
        <v>0</v>
      </c>
      <c r="K1651" s="18"/>
      <c r="L1651" s="18">
        <f>K1651*F1651</f>
        <v>0</v>
      </c>
      <c r="M1651" s="18"/>
      <c r="N1651" s="18">
        <f>M1651*F1651</f>
        <v>0</v>
      </c>
      <c r="O1651" s="18"/>
      <c r="P1651" s="18">
        <f>O1651*F1651</f>
        <v>0</v>
      </c>
      <c r="Q1651" s="18"/>
      <c r="R1651" s="18">
        <f>Q1651*F1651</f>
        <v>0</v>
      </c>
      <c r="S1651" s="18"/>
      <c r="T1651" s="18">
        <f>S1651*F1651</f>
        <v>0</v>
      </c>
      <c r="U1651" s="19"/>
      <c r="V1651" s="19">
        <f>U1651*F1651</f>
        <v>0</v>
      </c>
      <c r="W1651" s="18"/>
      <c r="X1651" s="18">
        <f>W1651*F1651</f>
        <v>0</v>
      </c>
      <c r="Y1651" s="18"/>
      <c r="Z1651" s="18">
        <f>Y1651*F1651</f>
        <v>0</v>
      </c>
    </row>
    <row r="1652" spans="1:26" ht="24" x14ac:dyDescent="0.2">
      <c r="A1652" s="30">
        <f>A1651+1</f>
        <v>1508</v>
      </c>
      <c r="B1652" s="33" t="s">
        <v>219</v>
      </c>
      <c r="C1652" s="22" t="s">
        <v>11</v>
      </c>
      <c r="D1652" s="22" t="s">
        <v>3</v>
      </c>
      <c r="E1652" s="21">
        <f>SUM(G1652,I1652,K1652,M1652,O1652,Q1652,S1652,U1652,W1652,Y1652)</f>
        <v>0</v>
      </c>
      <c r="F1652" s="25">
        <v>394.57</v>
      </c>
      <c r="G1652" s="18"/>
      <c r="H1652" s="18">
        <f>G1652*F1652</f>
        <v>0</v>
      </c>
      <c r="I1652" s="18"/>
      <c r="J1652" s="18">
        <f>I1652*F1652</f>
        <v>0</v>
      </c>
      <c r="K1652" s="18"/>
      <c r="L1652" s="18">
        <f>K1652*F1652</f>
        <v>0</v>
      </c>
      <c r="M1652" s="18"/>
      <c r="N1652" s="18">
        <f>M1652*F1652</f>
        <v>0</v>
      </c>
      <c r="O1652" s="18"/>
      <c r="P1652" s="18">
        <f>O1652*F1652</f>
        <v>0</v>
      </c>
      <c r="Q1652" s="18"/>
      <c r="R1652" s="18">
        <f>Q1652*F1652</f>
        <v>0</v>
      </c>
      <c r="S1652" s="18"/>
      <c r="T1652" s="18">
        <f>S1652*F1652</f>
        <v>0</v>
      </c>
      <c r="U1652" s="19"/>
      <c r="V1652" s="19">
        <f>U1652*F1652</f>
        <v>0</v>
      </c>
      <c r="W1652" s="18"/>
      <c r="X1652" s="18">
        <f>W1652*F1652</f>
        <v>0</v>
      </c>
      <c r="Y1652" s="18"/>
      <c r="Z1652" s="18">
        <f>Y1652*F1652</f>
        <v>0</v>
      </c>
    </row>
    <row r="1653" spans="1:26" ht="36" x14ac:dyDescent="0.2">
      <c r="A1653" s="30">
        <f>A1652+1</f>
        <v>1509</v>
      </c>
      <c r="B1653" s="36" t="s">
        <v>218</v>
      </c>
      <c r="C1653" s="38" t="s">
        <v>132</v>
      </c>
      <c r="D1653" s="22" t="s">
        <v>3</v>
      </c>
      <c r="E1653" s="21">
        <f>SUM(G1653,I1653,K1653,M1653,O1653,Q1653,S1653,U1653,W1653,Y1653)</f>
        <v>0</v>
      </c>
      <c r="F1653" s="25"/>
      <c r="G1653" s="18"/>
      <c r="H1653" s="18">
        <f>G1653*F1653</f>
        <v>0</v>
      </c>
      <c r="I1653" s="18"/>
      <c r="J1653" s="18">
        <f>I1653*F1653</f>
        <v>0</v>
      </c>
      <c r="K1653" s="18"/>
      <c r="L1653" s="18">
        <f>K1653*F1653</f>
        <v>0</v>
      </c>
      <c r="M1653" s="18"/>
      <c r="N1653" s="18">
        <f>M1653*F1653</f>
        <v>0</v>
      </c>
      <c r="O1653" s="18"/>
      <c r="P1653" s="18">
        <f>O1653*F1653</f>
        <v>0</v>
      </c>
      <c r="Q1653" s="18"/>
      <c r="R1653" s="18">
        <f>Q1653*F1653</f>
        <v>0</v>
      </c>
      <c r="S1653" s="18"/>
      <c r="T1653" s="18">
        <f>S1653*F1653</f>
        <v>0</v>
      </c>
      <c r="U1653" s="19"/>
      <c r="V1653" s="19">
        <f>U1653*F1653</f>
        <v>0</v>
      </c>
      <c r="W1653" s="18"/>
      <c r="X1653" s="18">
        <f>W1653*F1653</f>
        <v>0</v>
      </c>
      <c r="Y1653" s="18"/>
      <c r="Z1653" s="18">
        <f>Y1653*F1653</f>
        <v>0</v>
      </c>
    </row>
    <row r="1654" spans="1:26" ht="24" x14ac:dyDescent="0.2">
      <c r="A1654" s="30">
        <f>A1653+1</f>
        <v>1510</v>
      </c>
      <c r="B1654" s="33" t="s">
        <v>217</v>
      </c>
      <c r="C1654" s="38" t="s">
        <v>216</v>
      </c>
      <c r="D1654" s="22" t="s">
        <v>3</v>
      </c>
      <c r="E1654" s="21">
        <f>SUM(G1654,I1654,K1654,M1654,O1654,Q1654,S1654,U1654,W1654,Y1654)</f>
        <v>0</v>
      </c>
      <c r="F1654" s="25">
        <v>373.67</v>
      </c>
      <c r="G1654" s="18"/>
      <c r="H1654" s="18">
        <f>G1654*F1654</f>
        <v>0</v>
      </c>
      <c r="I1654" s="18"/>
      <c r="J1654" s="18">
        <f>I1654*F1654</f>
        <v>0</v>
      </c>
      <c r="K1654" s="18"/>
      <c r="L1654" s="18">
        <f>K1654*F1654</f>
        <v>0</v>
      </c>
      <c r="M1654" s="18"/>
      <c r="N1654" s="18">
        <f>M1654*F1654</f>
        <v>0</v>
      </c>
      <c r="O1654" s="18"/>
      <c r="P1654" s="18">
        <f>O1654*F1654</f>
        <v>0</v>
      </c>
      <c r="Q1654" s="18"/>
      <c r="R1654" s="18">
        <f>Q1654*F1654</f>
        <v>0</v>
      </c>
      <c r="S1654" s="18"/>
      <c r="T1654" s="18">
        <f>S1654*F1654</f>
        <v>0</v>
      </c>
      <c r="U1654" s="19"/>
      <c r="V1654" s="19">
        <f>U1654*F1654</f>
        <v>0</v>
      </c>
      <c r="W1654" s="18"/>
      <c r="X1654" s="18">
        <f>W1654*F1654</f>
        <v>0</v>
      </c>
      <c r="Y1654" s="18"/>
      <c r="Z1654" s="18">
        <f>Y1654*F1654</f>
        <v>0</v>
      </c>
    </row>
    <row r="1655" spans="1:26" ht="24" x14ac:dyDescent="0.2">
      <c r="A1655" s="30">
        <f>A1654+1</f>
        <v>1511</v>
      </c>
      <c r="B1655" s="33" t="s">
        <v>215</v>
      </c>
      <c r="C1655" s="38" t="s">
        <v>214</v>
      </c>
      <c r="D1655" s="22" t="s">
        <v>3</v>
      </c>
      <c r="E1655" s="21">
        <f>SUM(G1655,I1655,K1655,M1655,O1655,Q1655,S1655,U1655,W1655,Y1655)</f>
        <v>0</v>
      </c>
      <c r="F1655" s="25">
        <v>373.67</v>
      </c>
      <c r="G1655" s="18"/>
      <c r="H1655" s="18">
        <f>G1655*F1655</f>
        <v>0</v>
      </c>
      <c r="I1655" s="18"/>
      <c r="J1655" s="18">
        <f>I1655*F1655</f>
        <v>0</v>
      </c>
      <c r="K1655" s="18"/>
      <c r="L1655" s="18">
        <f>K1655*F1655</f>
        <v>0</v>
      </c>
      <c r="M1655" s="18"/>
      <c r="N1655" s="18">
        <f>M1655*F1655</f>
        <v>0</v>
      </c>
      <c r="O1655" s="18"/>
      <c r="P1655" s="18">
        <f>O1655*F1655</f>
        <v>0</v>
      </c>
      <c r="Q1655" s="18"/>
      <c r="R1655" s="18">
        <f>Q1655*F1655</f>
        <v>0</v>
      </c>
      <c r="S1655" s="18"/>
      <c r="T1655" s="18">
        <f>S1655*F1655</f>
        <v>0</v>
      </c>
      <c r="U1655" s="19"/>
      <c r="V1655" s="19">
        <f>U1655*F1655</f>
        <v>0</v>
      </c>
      <c r="W1655" s="18"/>
      <c r="X1655" s="18">
        <f>W1655*F1655</f>
        <v>0</v>
      </c>
      <c r="Y1655" s="18"/>
      <c r="Z1655" s="18">
        <f>Y1655*F1655</f>
        <v>0</v>
      </c>
    </row>
    <row r="1656" spans="1:26" ht="24" x14ac:dyDescent="0.2">
      <c r="A1656" s="30">
        <f>A1655+1</f>
        <v>1512</v>
      </c>
      <c r="B1656" s="33" t="s">
        <v>213</v>
      </c>
      <c r="C1656" s="28">
        <v>10</v>
      </c>
      <c r="D1656" s="22" t="s">
        <v>34</v>
      </c>
      <c r="E1656" s="21">
        <f>SUM(G1656,I1656,K1656,M1656,O1656,Q1656,S1656,U1656,W1656,Y1656)</f>
        <v>0</v>
      </c>
      <c r="F1656" s="25">
        <v>466</v>
      </c>
      <c r="G1656" s="18"/>
      <c r="H1656" s="18">
        <f>G1656*F1656</f>
        <v>0</v>
      </c>
      <c r="I1656" s="18"/>
      <c r="J1656" s="18">
        <f>I1656*F1656</f>
        <v>0</v>
      </c>
      <c r="K1656" s="18"/>
      <c r="L1656" s="18">
        <f>K1656*F1656</f>
        <v>0</v>
      </c>
      <c r="M1656" s="18"/>
      <c r="N1656" s="18">
        <f>M1656*F1656</f>
        <v>0</v>
      </c>
      <c r="O1656" s="18"/>
      <c r="P1656" s="18">
        <f>O1656*F1656</f>
        <v>0</v>
      </c>
      <c r="Q1656" s="18"/>
      <c r="R1656" s="18">
        <f>Q1656*F1656</f>
        <v>0</v>
      </c>
      <c r="S1656" s="18"/>
      <c r="T1656" s="18">
        <f>S1656*F1656</f>
        <v>0</v>
      </c>
      <c r="U1656" s="19"/>
      <c r="V1656" s="19">
        <f>U1656*F1656</f>
        <v>0</v>
      </c>
      <c r="W1656" s="18"/>
      <c r="X1656" s="18">
        <f>W1656*F1656</f>
        <v>0</v>
      </c>
      <c r="Y1656" s="18"/>
      <c r="Z1656" s="18">
        <f>Y1656*F1656</f>
        <v>0</v>
      </c>
    </row>
    <row r="1657" spans="1:26" ht="24" x14ac:dyDescent="0.2">
      <c r="A1657" s="30">
        <f>A1656+1</f>
        <v>1513</v>
      </c>
      <c r="B1657" s="33" t="s">
        <v>213</v>
      </c>
      <c r="C1657" s="22">
        <v>11</v>
      </c>
      <c r="D1657" s="22" t="s">
        <v>34</v>
      </c>
      <c r="E1657" s="21">
        <f>SUM(G1657,I1657,K1657,M1657,O1657,Q1657,S1657,U1657,W1657,Y1657)</f>
        <v>0</v>
      </c>
      <c r="F1657" s="25">
        <v>466</v>
      </c>
      <c r="G1657" s="18"/>
      <c r="H1657" s="18">
        <f>G1657*F1657</f>
        <v>0</v>
      </c>
      <c r="I1657" s="18"/>
      <c r="J1657" s="18">
        <f>I1657*F1657</f>
        <v>0</v>
      </c>
      <c r="K1657" s="18"/>
      <c r="L1657" s="18">
        <f>K1657*F1657</f>
        <v>0</v>
      </c>
      <c r="M1657" s="18"/>
      <c r="N1657" s="18">
        <f>M1657*F1657</f>
        <v>0</v>
      </c>
      <c r="O1657" s="18"/>
      <c r="P1657" s="18">
        <f>O1657*F1657</f>
        <v>0</v>
      </c>
      <c r="Q1657" s="18"/>
      <c r="R1657" s="18">
        <f>Q1657*F1657</f>
        <v>0</v>
      </c>
      <c r="S1657" s="18"/>
      <c r="T1657" s="18">
        <f>S1657*F1657</f>
        <v>0</v>
      </c>
      <c r="U1657" s="19"/>
      <c r="V1657" s="19">
        <f>U1657*F1657</f>
        <v>0</v>
      </c>
      <c r="W1657" s="18"/>
      <c r="X1657" s="18">
        <f>W1657*F1657</f>
        <v>0</v>
      </c>
      <c r="Y1657" s="18"/>
      <c r="Z1657" s="18">
        <f>Y1657*F1657</f>
        <v>0</v>
      </c>
    </row>
    <row r="1658" spans="1:26" ht="24" x14ac:dyDescent="0.2">
      <c r="A1658" s="30">
        <f>A1657+1</f>
        <v>1514</v>
      </c>
      <c r="B1658" s="33" t="s">
        <v>212</v>
      </c>
      <c r="C1658" s="28">
        <v>10</v>
      </c>
      <c r="D1658" s="22" t="s">
        <v>34</v>
      </c>
      <c r="E1658" s="21">
        <f>SUM(G1658,I1658,K1658,M1658,O1658,Q1658,S1658,U1658,W1658,Y1658)</f>
        <v>2</v>
      </c>
      <c r="F1658" s="25">
        <v>441</v>
      </c>
      <c r="G1658" s="18"/>
      <c r="H1658" s="18">
        <f>G1658*F1658</f>
        <v>0</v>
      </c>
      <c r="I1658" s="18"/>
      <c r="J1658" s="18">
        <f>I1658*F1658</f>
        <v>0</v>
      </c>
      <c r="K1658" s="18"/>
      <c r="L1658" s="18">
        <f>K1658*F1658</f>
        <v>0</v>
      </c>
      <c r="M1658" s="18"/>
      <c r="N1658" s="18">
        <f>M1658*F1658</f>
        <v>0</v>
      </c>
      <c r="O1658" s="18"/>
      <c r="P1658" s="18">
        <f>O1658*F1658</f>
        <v>0</v>
      </c>
      <c r="Q1658" s="18">
        <v>2</v>
      </c>
      <c r="R1658" s="18">
        <f>Q1658*F1658</f>
        <v>882</v>
      </c>
      <c r="S1658" s="18"/>
      <c r="T1658" s="18">
        <f>S1658*F1658</f>
        <v>0</v>
      </c>
      <c r="U1658" s="19"/>
      <c r="V1658" s="19">
        <f>U1658*F1658</f>
        <v>0</v>
      </c>
      <c r="W1658" s="18"/>
      <c r="X1658" s="18">
        <f>W1658*F1658</f>
        <v>0</v>
      </c>
      <c r="Y1658" s="18"/>
      <c r="Z1658" s="18">
        <f>Y1658*F1658</f>
        <v>0</v>
      </c>
    </row>
    <row r="1659" spans="1:26" ht="24" x14ac:dyDescent="0.2">
      <c r="A1659" s="30">
        <f>A1658+1</f>
        <v>1515</v>
      </c>
      <c r="B1659" s="33" t="s">
        <v>212</v>
      </c>
      <c r="C1659" s="22">
        <v>11</v>
      </c>
      <c r="D1659" s="22" t="s">
        <v>34</v>
      </c>
      <c r="E1659" s="21">
        <f>SUM(G1659,I1659,K1659,M1659,O1659,Q1659,S1659,U1659,W1659,Y1659)</f>
        <v>7</v>
      </c>
      <c r="F1659" s="25">
        <v>441</v>
      </c>
      <c r="G1659" s="18"/>
      <c r="H1659" s="18">
        <f>G1659*F1659</f>
        <v>0</v>
      </c>
      <c r="I1659" s="18"/>
      <c r="J1659" s="18">
        <f>I1659*F1659</f>
        <v>0</v>
      </c>
      <c r="K1659" s="18"/>
      <c r="L1659" s="18">
        <f>K1659*F1659</f>
        <v>0</v>
      </c>
      <c r="M1659" s="18"/>
      <c r="N1659" s="18">
        <f>M1659*F1659</f>
        <v>0</v>
      </c>
      <c r="O1659" s="18"/>
      <c r="P1659" s="18">
        <f>O1659*F1659</f>
        <v>0</v>
      </c>
      <c r="Q1659" s="18">
        <v>2</v>
      </c>
      <c r="R1659" s="18">
        <f>Q1659*F1659</f>
        <v>882</v>
      </c>
      <c r="S1659" s="18">
        <v>5</v>
      </c>
      <c r="T1659" s="18">
        <f>S1659*F1659</f>
        <v>2205</v>
      </c>
      <c r="U1659" s="19"/>
      <c r="V1659" s="19">
        <f>U1659*F1659</f>
        <v>0</v>
      </c>
      <c r="W1659" s="18"/>
      <c r="X1659" s="18">
        <f>W1659*F1659</f>
        <v>0</v>
      </c>
      <c r="Y1659" s="18"/>
      <c r="Z1659" s="18">
        <f>Y1659*F1659</f>
        <v>0</v>
      </c>
    </row>
    <row r="1660" spans="1:26" ht="24" x14ac:dyDescent="0.2">
      <c r="A1660" s="30">
        <f>A1659+1</f>
        <v>1516</v>
      </c>
      <c r="B1660" s="36" t="s">
        <v>211</v>
      </c>
      <c r="C1660" s="28">
        <v>10</v>
      </c>
      <c r="D1660" s="22" t="s">
        <v>34</v>
      </c>
      <c r="E1660" s="21">
        <f>SUM(G1660,I1660,K1660,M1660,O1660,Q1660,S1660,U1660,W1660,Y1660)</f>
        <v>0</v>
      </c>
      <c r="F1660" s="25"/>
      <c r="G1660" s="18"/>
      <c r="H1660" s="18">
        <f>G1660*F1660</f>
        <v>0</v>
      </c>
      <c r="I1660" s="18"/>
      <c r="J1660" s="18">
        <f>I1660*F1660</f>
        <v>0</v>
      </c>
      <c r="K1660" s="18"/>
      <c r="L1660" s="18">
        <f>K1660*F1660</f>
        <v>0</v>
      </c>
      <c r="M1660" s="18"/>
      <c r="N1660" s="18">
        <f>M1660*F1660</f>
        <v>0</v>
      </c>
      <c r="O1660" s="18"/>
      <c r="P1660" s="18">
        <f>O1660*F1660</f>
        <v>0</v>
      </c>
      <c r="Q1660" s="18"/>
      <c r="R1660" s="18">
        <f>Q1660*F1660</f>
        <v>0</v>
      </c>
      <c r="S1660" s="18"/>
      <c r="T1660" s="18">
        <f>S1660*F1660</f>
        <v>0</v>
      </c>
      <c r="U1660" s="19"/>
      <c r="V1660" s="19">
        <f>U1660*F1660</f>
        <v>0</v>
      </c>
      <c r="W1660" s="18"/>
      <c r="X1660" s="18">
        <f>W1660*F1660</f>
        <v>0</v>
      </c>
      <c r="Y1660" s="18"/>
      <c r="Z1660" s="18">
        <f>Y1660*F1660</f>
        <v>0</v>
      </c>
    </row>
    <row r="1661" spans="1:26" ht="24" x14ac:dyDescent="0.2">
      <c r="A1661" s="30">
        <f>A1660+1</f>
        <v>1517</v>
      </c>
      <c r="B1661" s="36" t="s">
        <v>211</v>
      </c>
      <c r="C1661" s="22">
        <v>11</v>
      </c>
      <c r="D1661" s="22" t="s">
        <v>34</v>
      </c>
      <c r="E1661" s="21">
        <f>SUM(G1661,I1661,K1661,M1661,O1661,Q1661,S1661,U1661,W1661,Y1661)</f>
        <v>0</v>
      </c>
      <c r="F1661" s="25"/>
      <c r="G1661" s="18"/>
      <c r="H1661" s="18">
        <f>G1661*F1661</f>
        <v>0</v>
      </c>
      <c r="I1661" s="18"/>
      <c r="J1661" s="18">
        <f>I1661*F1661</f>
        <v>0</v>
      </c>
      <c r="K1661" s="18"/>
      <c r="L1661" s="18">
        <f>K1661*F1661</f>
        <v>0</v>
      </c>
      <c r="M1661" s="18"/>
      <c r="N1661" s="18">
        <f>M1661*F1661</f>
        <v>0</v>
      </c>
      <c r="O1661" s="18"/>
      <c r="P1661" s="18">
        <f>O1661*F1661</f>
        <v>0</v>
      </c>
      <c r="Q1661" s="18"/>
      <c r="R1661" s="18">
        <f>Q1661*F1661</f>
        <v>0</v>
      </c>
      <c r="S1661" s="18"/>
      <c r="T1661" s="18">
        <f>S1661*F1661</f>
        <v>0</v>
      </c>
      <c r="U1661" s="19"/>
      <c r="V1661" s="19">
        <f>U1661*F1661</f>
        <v>0</v>
      </c>
      <c r="W1661" s="18"/>
      <c r="X1661" s="18">
        <f>W1661*F1661</f>
        <v>0</v>
      </c>
      <c r="Y1661" s="18"/>
      <c r="Z1661" s="18">
        <f>Y1661*F1661</f>
        <v>0</v>
      </c>
    </row>
    <row r="1662" spans="1:26" ht="24" x14ac:dyDescent="0.2">
      <c r="A1662" s="30">
        <f>A1661+1</f>
        <v>1518</v>
      </c>
      <c r="B1662" s="33" t="s">
        <v>210</v>
      </c>
      <c r="C1662" s="28">
        <v>10</v>
      </c>
      <c r="D1662" s="22" t="s">
        <v>118</v>
      </c>
      <c r="E1662" s="21">
        <f>SUM(G1662,I1662,K1662,M1662,O1662,Q1662,S1662,U1662,W1662,Y1662)</f>
        <v>0</v>
      </c>
      <c r="F1662" s="25">
        <v>361</v>
      </c>
      <c r="G1662" s="18"/>
      <c r="H1662" s="18">
        <f>G1662*F1662</f>
        <v>0</v>
      </c>
      <c r="I1662" s="18"/>
      <c r="J1662" s="18">
        <f>I1662*F1662</f>
        <v>0</v>
      </c>
      <c r="K1662" s="18"/>
      <c r="L1662" s="18">
        <f>K1662*F1662</f>
        <v>0</v>
      </c>
      <c r="M1662" s="18"/>
      <c r="N1662" s="18">
        <f>M1662*F1662</f>
        <v>0</v>
      </c>
      <c r="O1662" s="18"/>
      <c r="P1662" s="18">
        <f>O1662*F1662</f>
        <v>0</v>
      </c>
      <c r="Q1662" s="18"/>
      <c r="R1662" s="18">
        <f>Q1662*F1662</f>
        <v>0</v>
      </c>
      <c r="S1662" s="18"/>
      <c r="T1662" s="18">
        <f>S1662*F1662</f>
        <v>0</v>
      </c>
      <c r="U1662" s="19"/>
      <c r="V1662" s="19">
        <f>U1662*F1662</f>
        <v>0</v>
      </c>
      <c r="W1662" s="18"/>
      <c r="X1662" s="18">
        <f>W1662*F1662</f>
        <v>0</v>
      </c>
      <c r="Y1662" s="18"/>
      <c r="Z1662" s="18">
        <f>Y1662*F1662</f>
        <v>0</v>
      </c>
    </row>
    <row r="1663" spans="1:26" ht="24" x14ac:dyDescent="0.2">
      <c r="A1663" s="30">
        <f>A1662+1</f>
        <v>1519</v>
      </c>
      <c r="B1663" s="33" t="s">
        <v>210</v>
      </c>
      <c r="C1663" s="28">
        <v>11</v>
      </c>
      <c r="D1663" s="22" t="s">
        <v>118</v>
      </c>
      <c r="E1663" s="21">
        <f>SUM(G1663,I1663,K1663,M1663,O1663,Q1663,S1663,U1663,W1663,Y1663)</f>
        <v>0</v>
      </c>
      <c r="F1663" s="25">
        <v>361</v>
      </c>
      <c r="G1663" s="18"/>
      <c r="H1663" s="18">
        <f>G1663*F1663</f>
        <v>0</v>
      </c>
      <c r="I1663" s="18"/>
      <c r="J1663" s="18">
        <f>I1663*F1663</f>
        <v>0</v>
      </c>
      <c r="K1663" s="18"/>
      <c r="L1663" s="18">
        <f>K1663*F1663</f>
        <v>0</v>
      </c>
      <c r="M1663" s="18"/>
      <c r="N1663" s="18">
        <f>M1663*F1663</f>
        <v>0</v>
      </c>
      <c r="O1663" s="18"/>
      <c r="P1663" s="18">
        <f>O1663*F1663</f>
        <v>0</v>
      </c>
      <c r="Q1663" s="18"/>
      <c r="R1663" s="18">
        <f>Q1663*F1663</f>
        <v>0</v>
      </c>
      <c r="S1663" s="18"/>
      <c r="T1663" s="18">
        <f>S1663*F1663</f>
        <v>0</v>
      </c>
      <c r="U1663" s="19"/>
      <c r="V1663" s="19">
        <f>U1663*F1663</f>
        <v>0</v>
      </c>
      <c r="W1663" s="18"/>
      <c r="X1663" s="18">
        <f>W1663*F1663</f>
        <v>0</v>
      </c>
      <c r="Y1663" s="18"/>
      <c r="Z1663" s="18">
        <f>Y1663*F1663</f>
        <v>0</v>
      </c>
    </row>
    <row r="1664" spans="1:26" ht="24" x14ac:dyDescent="0.2">
      <c r="A1664" s="30">
        <f>A1663+1</f>
        <v>1520</v>
      </c>
      <c r="B1664" s="33" t="s">
        <v>209</v>
      </c>
      <c r="C1664" s="28">
        <v>10</v>
      </c>
      <c r="D1664" s="22" t="s">
        <v>118</v>
      </c>
      <c r="E1664" s="21">
        <f>SUM(G1664,I1664,K1664,M1664,O1664,Q1664,S1664,U1664,W1664,Y1664)</f>
        <v>0</v>
      </c>
      <c r="F1664" s="25">
        <v>377</v>
      </c>
      <c r="G1664" s="18"/>
      <c r="H1664" s="18">
        <f>G1664*F1664</f>
        <v>0</v>
      </c>
      <c r="I1664" s="18"/>
      <c r="J1664" s="18">
        <f>I1664*F1664</f>
        <v>0</v>
      </c>
      <c r="K1664" s="18"/>
      <c r="L1664" s="18">
        <f>K1664*F1664</f>
        <v>0</v>
      </c>
      <c r="M1664" s="18"/>
      <c r="N1664" s="18">
        <f>M1664*F1664</f>
        <v>0</v>
      </c>
      <c r="O1664" s="18"/>
      <c r="P1664" s="18">
        <f>O1664*F1664</f>
        <v>0</v>
      </c>
      <c r="Q1664" s="18"/>
      <c r="R1664" s="18">
        <f>Q1664*F1664</f>
        <v>0</v>
      </c>
      <c r="S1664" s="18"/>
      <c r="T1664" s="18">
        <f>S1664*F1664</f>
        <v>0</v>
      </c>
      <c r="U1664" s="19"/>
      <c r="V1664" s="19">
        <f>U1664*F1664</f>
        <v>0</v>
      </c>
      <c r="W1664" s="18"/>
      <c r="X1664" s="18">
        <f>W1664*F1664</f>
        <v>0</v>
      </c>
      <c r="Y1664" s="18"/>
      <c r="Z1664" s="18">
        <f>Y1664*F1664</f>
        <v>0</v>
      </c>
    </row>
    <row r="1665" spans="1:26" ht="24" x14ac:dyDescent="0.2">
      <c r="A1665" s="30">
        <f>A1664+1</f>
        <v>1521</v>
      </c>
      <c r="B1665" s="33" t="s">
        <v>208</v>
      </c>
      <c r="C1665" s="28">
        <v>11</v>
      </c>
      <c r="D1665" s="22" t="s">
        <v>118</v>
      </c>
      <c r="E1665" s="21">
        <f>SUM(G1665,I1665,K1665,M1665,O1665,Q1665,S1665,U1665,W1665,Y1665)</f>
        <v>0</v>
      </c>
      <c r="F1665" s="25">
        <v>377</v>
      </c>
      <c r="G1665" s="18"/>
      <c r="H1665" s="18">
        <f>G1665*F1665</f>
        <v>0</v>
      </c>
      <c r="I1665" s="18"/>
      <c r="J1665" s="18">
        <f>I1665*F1665</f>
        <v>0</v>
      </c>
      <c r="K1665" s="18"/>
      <c r="L1665" s="18">
        <f>K1665*F1665</f>
        <v>0</v>
      </c>
      <c r="M1665" s="18"/>
      <c r="N1665" s="18">
        <f>M1665*F1665</f>
        <v>0</v>
      </c>
      <c r="O1665" s="18"/>
      <c r="P1665" s="18">
        <f>O1665*F1665</f>
        <v>0</v>
      </c>
      <c r="Q1665" s="18"/>
      <c r="R1665" s="18">
        <f>Q1665*F1665</f>
        <v>0</v>
      </c>
      <c r="S1665" s="18"/>
      <c r="T1665" s="18">
        <f>S1665*F1665</f>
        <v>0</v>
      </c>
      <c r="U1665" s="19"/>
      <c r="V1665" s="19">
        <f>U1665*F1665</f>
        <v>0</v>
      </c>
      <c r="W1665" s="18"/>
      <c r="X1665" s="18">
        <f>W1665*F1665</f>
        <v>0</v>
      </c>
      <c r="Y1665" s="18"/>
      <c r="Z1665" s="18">
        <f>Y1665*F1665</f>
        <v>0</v>
      </c>
    </row>
    <row r="1666" spans="1:26" ht="24" x14ac:dyDescent="0.2">
      <c r="A1666" s="30">
        <f>A1665+1</f>
        <v>1522</v>
      </c>
      <c r="B1666" s="33" t="s">
        <v>207</v>
      </c>
      <c r="C1666" s="28">
        <v>10</v>
      </c>
      <c r="D1666" s="22" t="s">
        <v>118</v>
      </c>
      <c r="E1666" s="21">
        <f>SUM(G1666,I1666,K1666,M1666,O1666,Q1666,S1666,U1666,W1666,Y1666)</f>
        <v>0</v>
      </c>
      <c r="F1666" s="25">
        <v>395</v>
      </c>
      <c r="G1666" s="18"/>
      <c r="H1666" s="18">
        <f>G1666*F1666</f>
        <v>0</v>
      </c>
      <c r="I1666" s="18"/>
      <c r="J1666" s="18">
        <f>I1666*F1666</f>
        <v>0</v>
      </c>
      <c r="K1666" s="18"/>
      <c r="L1666" s="18">
        <f>K1666*F1666</f>
        <v>0</v>
      </c>
      <c r="M1666" s="18"/>
      <c r="N1666" s="18">
        <f>M1666*F1666</f>
        <v>0</v>
      </c>
      <c r="O1666" s="18"/>
      <c r="P1666" s="18">
        <f>O1666*F1666</f>
        <v>0</v>
      </c>
      <c r="Q1666" s="18"/>
      <c r="R1666" s="18">
        <f>Q1666*F1666</f>
        <v>0</v>
      </c>
      <c r="S1666" s="18"/>
      <c r="T1666" s="18">
        <f>S1666*F1666</f>
        <v>0</v>
      </c>
      <c r="U1666" s="19"/>
      <c r="V1666" s="19">
        <f>U1666*F1666</f>
        <v>0</v>
      </c>
      <c r="W1666" s="18"/>
      <c r="X1666" s="18">
        <f>W1666*F1666</f>
        <v>0</v>
      </c>
      <c r="Y1666" s="18"/>
      <c r="Z1666" s="18">
        <f>Y1666*F1666</f>
        <v>0</v>
      </c>
    </row>
    <row r="1667" spans="1:26" ht="24" x14ac:dyDescent="0.2">
      <c r="A1667" s="30">
        <f>A1666+1</f>
        <v>1523</v>
      </c>
      <c r="B1667" s="33" t="s">
        <v>207</v>
      </c>
      <c r="C1667" s="28">
        <v>11</v>
      </c>
      <c r="D1667" s="22" t="s">
        <v>118</v>
      </c>
      <c r="E1667" s="21">
        <f>SUM(G1667,I1667,K1667,M1667,O1667,Q1667,S1667,U1667,W1667,Y1667)</f>
        <v>0</v>
      </c>
      <c r="F1667" s="25">
        <v>395</v>
      </c>
      <c r="G1667" s="18"/>
      <c r="H1667" s="18">
        <f>G1667*F1667</f>
        <v>0</v>
      </c>
      <c r="I1667" s="18"/>
      <c r="J1667" s="18">
        <f>I1667*F1667</f>
        <v>0</v>
      </c>
      <c r="K1667" s="18"/>
      <c r="L1667" s="18">
        <f>K1667*F1667</f>
        <v>0</v>
      </c>
      <c r="M1667" s="18"/>
      <c r="N1667" s="18">
        <f>M1667*F1667</f>
        <v>0</v>
      </c>
      <c r="O1667" s="18"/>
      <c r="P1667" s="18">
        <f>O1667*F1667</f>
        <v>0</v>
      </c>
      <c r="Q1667" s="18"/>
      <c r="R1667" s="18">
        <f>Q1667*F1667</f>
        <v>0</v>
      </c>
      <c r="S1667" s="18"/>
      <c r="T1667" s="18">
        <f>S1667*F1667</f>
        <v>0</v>
      </c>
      <c r="U1667" s="19"/>
      <c r="V1667" s="19">
        <f>U1667*F1667</f>
        <v>0</v>
      </c>
      <c r="W1667" s="18"/>
      <c r="X1667" s="18">
        <f>W1667*F1667</f>
        <v>0</v>
      </c>
      <c r="Y1667" s="18"/>
      <c r="Z1667" s="18">
        <f>Y1667*F1667</f>
        <v>0</v>
      </c>
    </row>
    <row r="1668" spans="1:26" ht="24" x14ac:dyDescent="0.2">
      <c r="A1668" s="30">
        <f>A1667+1</f>
        <v>1524</v>
      </c>
      <c r="B1668" s="33" t="s">
        <v>206</v>
      </c>
      <c r="C1668" s="28">
        <v>10</v>
      </c>
      <c r="D1668" s="22" t="s">
        <v>34</v>
      </c>
      <c r="E1668" s="21">
        <f>SUM(G1668,I1668,K1668,M1668,O1668,Q1668,S1668,U1668,W1668,Y1668)</f>
        <v>0</v>
      </c>
      <c r="F1668" s="25">
        <v>409</v>
      </c>
      <c r="G1668" s="18"/>
      <c r="H1668" s="18">
        <f>G1668*F1668</f>
        <v>0</v>
      </c>
      <c r="I1668" s="18"/>
      <c r="J1668" s="18">
        <f>I1668*F1668</f>
        <v>0</v>
      </c>
      <c r="K1668" s="18"/>
      <c r="L1668" s="18">
        <f>K1668*F1668</f>
        <v>0</v>
      </c>
      <c r="M1668" s="18"/>
      <c r="N1668" s="18">
        <f>M1668*F1668</f>
        <v>0</v>
      </c>
      <c r="O1668" s="18"/>
      <c r="P1668" s="18">
        <f>O1668*F1668</f>
        <v>0</v>
      </c>
      <c r="Q1668" s="18"/>
      <c r="R1668" s="18">
        <f>Q1668*F1668</f>
        <v>0</v>
      </c>
      <c r="S1668" s="18"/>
      <c r="T1668" s="18">
        <f>S1668*F1668</f>
        <v>0</v>
      </c>
      <c r="U1668" s="19"/>
      <c r="V1668" s="19">
        <f>U1668*F1668</f>
        <v>0</v>
      </c>
      <c r="W1668" s="18"/>
      <c r="X1668" s="18">
        <f>W1668*F1668</f>
        <v>0</v>
      </c>
      <c r="Y1668" s="18"/>
      <c r="Z1668" s="18">
        <f>Y1668*F1668</f>
        <v>0</v>
      </c>
    </row>
    <row r="1669" spans="1:26" ht="24" x14ac:dyDescent="0.2">
      <c r="A1669" s="30">
        <f>A1668+1</f>
        <v>1525</v>
      </c>
      <c r="B1669" s="33" t="s">
        <v>206</v>
      </c>
      <c r="C1669" s="28">
        <v>11</v>
      </c>
      <c r="D1669" s="22" t="s">
        <v>34</v>
      </c>
      <c r="E1669" s="21">
        <f>SUM(G1669,I1669,K1669,M1669,O1669,Q1669,S1669,U1669,W1669,Y1669)</f>
        <v>0</v>
      </c>
      <c r="F1669" s="25">
        <v>409</v>
      </c>
      <c r="G1669" s="18"/>
      <c r="H1669" s="18">
        <f>G1669*F1669</f>
        <v>0</v>
      </c>
      <c r="I1669" s="18"/>
      <c r="J1669" s="18">
        <f>I1669*F1669</f>
        <v>0</v>
      </c>
      <c r="K1669" s="18"/>
      <c r="L1669" s="18">
        <f>K1669*F1669</f>
        <v>0</v>
      </c>
      <c r="M1669" s="18"/>
      <c r="N1669" s="18">
        <f>M1669*F1669</f>
        <v>0</v>
      </c>
      <c r="O1669" s="18"/>
      <c r="P1669" s="18">
        <f>O1669*F1669</f>
        <v>0</v>
      </c>
      <c r="Q1669" s="18"/>
      <c r="R1669" s="18">
        <f>Q1669*F1669</f>
        <v>0</v>
      </c>
      <c r="S1669" s="18"/>
      <c r="T1669" s="18">
        <f>S1669*F1669</f>
        <v>0</v>
      </c>
      <c r="U1669" s="19"/>
      <c r="V1669" s="19">
        <f>U1669*F1669</f>
        <v>0</v>
      </c>
      <c r="W1669" s="18"/>
      <c r="X1669" s="18">
        <f>W1669*F1669</f>
        <v>0</v>
      </c>
      <c r="Y1669" s="18"/>
      <c r="Z1669" s="18">
        <f>Y1669*F1669</f>
        <v>0</v>
      </c>
    </row>
    <row r="1670" spans="1:26" ht="24" x14ac:dyDescent="0.2">
      <c r="A1670" s="30">
        <f>A1669+1</f>
        <v>1526</v>
      </c>
      <c r="B1670" s="36" t="s">
        <v>205</v>
      </c>
      <c r="C1670" s="22">
        <v>10</v>
      </c>
      <c r="D1670" s="22" t="s">
        <v>176</v>
      </c>
      <c r="E1670" s="21">
        <f>SUM(G1670,I1670,K1670,M1670,O1670,Q1670,S1670,U1670,W1670,Y1670)</f>
        <v>0</v>
      </c>
      <c r="F1670" s="25"/>
      <c r="G1670" s="18"/>
      <c r="H1670" s="18">
        <f>G1670*F1670</f>
        <v>0</v>
      </c>
      <c r="I1670" s="18"/>
      <c r="J1670" s="18">
        <f>I1670*F1670</f>
        <v>0</v>
      </c>
      <c r="K1670" s="18"/>
      <c r="L1670" s="18">
        <f>K1670*F1670</f>
        <v>0</v>
      </c>
      <c r="M1670" s="18"/>
      <c r="N1670" s="18">
        <f>M1670*F1670</f>
        <v>0</v>
      </c>
      <c r="O1670" s="18"/>
      <c r="P1670" s="18">
        <f>O1670*F1670</f>
        <v>0</v>
      </c>
      <c r="Q1670" s="18"/>
      <c r="R1670" s="18">
        <f>Q1670*F1670</f>
        <v>0</v>
      </c>
      <c r="S1670" s="18"/>
      <c r="T1670" s="18">
        <f>S1670*F1670</f>
        <v>0</v>
      </c>
      <c r="U1670" s="19"/>
      <c r="V1670" s="19">
        <f>U1670*F1670</f>
        <v>0</v>
      </c>
      <c r="W1670" s="18"/>
      <c r="X1670" s="18">
        <f>W1670*F1670</f>
        <v>0</v>
      </c>
      <c r="Y1670" s="18"/>
      <c r="Z1670" s="18">
        <f>Y1670*F1670</f>
        <v>0</v>
      </c>
    </row>
    <row r="1671" spans="1:26" ht="24" x14ac:dyDescent="0.2">
      <c r="A1671" s="30">
        <f>A1670+1</f>
        <v>1527</v>
      </c>
      <c r="B1671" s="36" t="s">
        <v>205</v>
      </c>
      <c r="C1671" s="28">
        <v>11</v>
      </c>
      <c r="D1671" s="22" t="s">
        <v>176</v>
      </c>
      <c r="E1671" s="21">
        <f>SUM(G1671,I1671,K1671,M1671,O1671,Q1671,S1671,U1671,W1671,Y1671)</f>
        <v>0</v>
      </c>
      <c r="F1671" s="25"/>
      <c r="G1671" s="18"/>
      <c r="H1671" s="18">
        <f>G1671*F1671</f>
        <v>0</v>
      </c>
      <c r="I1671" s="18"/>
      <c r="J1671" s="18">
        <f>I1671*F1671</f>
        <v>0</v>
      </c>
      <c r="K1671" s="18"/>
      <c r="L1671" s="18">
        <f>K1671*F1671</f>
        <v>0</v>
      </c>
      <c r="M1671" s="18"/>
      <c r="N1671" s="18">
        <f>M1671*F1671</f>
        <v>0</v>
      </c>
      <c r="O1671" s="18"/>
      <c r="P1671" s="18">
        <f>O1671*F1671</f>
        <v>0</v>
      </c>
      <c r="Q1671" s="18"/>
      <c r="R1671" s="18">
        <f>Q1671*F1671</f>
        <v>0</v>
      </c>
      <c r="S1671" s="18"/>
      <c r="T1671" s="18">
        <f>S1671*F1671</f>
        <v>0</v>
      </c>
      <c r="U1671" s="19"/>
      <c r="V1671" s="19">
        <f>U1671*F1671</f>
        <v>0</v>
      </c>
      <c r="W1671" s="18"/>
      <c r="X1671" s="18">
        <f>W1671*F1671</f>
        <v>0</v>
      </c>
      <c r="Y1671" s="18"/>
      <c r="Z1671" s="18">
        <f>Y1671*F1671</f>
        <v>0</v>
      </c>
    </row>
    <row r="1672" spans="1:26" ht="24" x14ac:dyDescent="0.2">
      <c r="A1672" s="30">
        <f>A1671+1</f>
        <v>1528</v>
      </c>
      <c r="B1672" s="33" t="s">
        <v>204</v>
      </c>
      <c r="C1672" s="28">
        <v>10</v>
      </c>
      <c r="D1672" s="22" t="s">
        <v>124</v>
      </c>
      <c r="E1672" s="21">
        <f>SUM(G1672,I1672,K1672,M1672,O1672,Q1672,S1672,U1672,W1672,Y1672)</f>
        <v>0</v>
      </c>
      <c r="F1672" s="25">
        <v>375</v>
      </c>
      <c r="G1672" s="18"/>
      <c r="H1672" s="18">
        <f>G1672*F1672</f>
        <v>0</v>
      </c>
      <c r="I1672" s="18"/>
      <c r="J1672" s="18">
        <f>I1672*F1672</f>
        <v>0</v>
      </c>
      <c r="K1672" s="18"/>
      <c r="L1672" s="18">
        <f>K1672*F1672</f>
        <v>0</v>
      </c>
      <c r="M1672" s="18"/>
      <c r="N1672" s="18">
        <f>M1672*F1672</f>
        <v>0</v>
      </c>
      <c r="O1672" s="18"/>
      <c r="P1672" s="18">
        <f>O1672*F1672</f>
        <v>0</v>
      </c>
      <c r="Q1672" s="18"/>
      <c r="R1672" s="18">
        <f>Q1672*F1672</f>
        <v>0</v>
      </c>
      <c r="S1672" s="18"/>
      <c r="T1672" s="18">
        <f>S1672*F1672</f>
        <v>0</v>
      </c>
      <c r="U1672" s="19"/>
      <c r="V1672" s="19">
        <f>U1672*F1672</f>
        <v>0</v>
      </c>
      <c r="W1672" s="18"/>
      <c r="X1672" s="18">
        <f>W1672*F1672</f>
        <v>0</v>
      </c>
      <c r="Y1672" s="18"/>
      <c r="Z1672" s="18">
        <f>Y1672*F1672</f>
        <v>0</v>
      </c>
    </row>
    <row r="1673" spans="1:26" ht="24" x14ac:dyDescent="0.2">
      <c r="A1673" s="30">
        <f>A1672+1</f>
        <v>1529</v>
      </c>
      <c r="B1673" s="33" t="s">
        <v>204</v>
      </c>
      <c r="C1673" s="28">
        <v>11</v>
      </c>
      <c r="D1673" s="22" t="s">
        <v>124</v>
      </c>
      <c r="E1673" s="21">
        <f>SUM(G1673,I1673,K1673,M1673,O1673,Q1673,S1673,U1673,W1673,Y1673)</f>
        <v>0</v>
      </c>
      <c r="F1673" s="25">
        <v>375</v>
      </c>
      <c r="G1673" s="18"/>
      <c r="H1673" s="18">
        <f>G1673*F1673</f>
        <v>0</v>
      </c>
      <c r="I1673" s="18"/>
      <c r="J1673" s="18">
        <f>I1673*F1673</f>
        <v>0</v>
      </c>
      <c r="K1673" s="18"/>
      <c r="L1673" s="18">
        <f>K1673*F1673</f>
        <v>0</v>
      </c>
      <c r="M1673" s="18"/>
      <c r="N1673" s="18">
        <f>M1673*F1673</f>
        <v>0</v>
      </c>
      <c r="O1673" s="18"/>
      <c r="P1673" s="18">
        <f>O1673*F1673</f>
        <v>0</v>
      </c>
      <c r="Q1673" s="18"/>
      <c r="R1673" s="18">
        <f>Q1673*F1673</f>
        <v>0</v>
      </c>
      <c r="S1673" s="18"/>
      <c r="T1673" s="18">
        <f>S1673*F1673</f>
        <v>0</v>
      </c>
      <c r="U1673" s="19"/>
      <c r="V1673" s="19">
        <f>U1673*F1673</f>
        <v>0</v>
      </c>
      <c r="W1673" s="18"/>
      <c r="X1673" s="18">
        <f>W1673*F1673</f>
        <v>0</v>
      </c>
      <c r="Y1673" s="18"/>
      <c r="Z1673" s="18">
        <f>Y1673*F1673</f>
        <v>0</v>
      </c>
    </row>
    <row r="1674" spans="1:26" ht="24" x14ac:dyDescent="0.2">
      <c r="A1674" s="30">
        <f>A1673+1</f>
        <v>1530</v>
      </c>
      <c r="B1674" s="41" t="s">
        <v>203</v>
      </c>
      <c r="C1674" s="28">
        <v>10</v>
      </c>
      <c r="D1674" s="22" t="s">
        <v>34</v>
      </c>
      <c r="E1674" s="21">
        <f>SUM(G1674,I1674,K1674,M1674,O1674,Q1674,S1674,U1674,W1674,Y1674)</f>
        <v>0</v>
      </c>
      <c r="F1674" s="25">
        <v>354</v>
      </c>
      <c r="G1674" s="18"/>
      <c r="H1674" s="18">
        <f>G1674*F1674</f>
        <v>0</v>
      </c>
      <c r="I1674" s="18"/>
      <c r="J1674" s="18">
        <f>I1674*F1674</f>
        <v>0</v>
      </c>
      <c r="K1674" s="18"/>
      <c r="L1674" s="18">
        <f>K1674*F1674</f>
        <v>0</v>
      </c>
      <c r="M1674" s="18"/>
      <c r="N1674" s="18">
        <f>M1674*F1674</f>
        <v>0</v>
      </c>
      <c r="O1674" s="18"/>
      <c r="P1674" s="18">
        <f>O1674*F1674</f>
        <v>0</v>
      </c>
      <c r="Q1674" s="18"/>
      <c r="R1674" s="18">
        <f>Q1674*F1674</f>
        <v>0</v>
      </c>
      <c r="S1674" s="18"/>
      <c r="T1674" s="18">
        <f>S1674*F1674</f>
        <v>0</v>
      </c>
      <c r="U1674" s="19"/>
      <c r="V1674" s="19">
        <f>U1674*F1674</f>
        <v>0</v>
      </c>
      <c r="W1674" s="18"/>
      <c r="X1674" s="18">
        <f>W1674*F1674</f>
        <v>0</v>
      </c>
      <c r="Y1674" s="18"/>
      <c r="Z1674" s="18">
        <f>Y1674*F1674</f>
        <v>0</v>
      </c>
    </row>
    <row r="1675" spans="1:26" ht="24" x14ac:dyDescent="0.2">
      <c r="A1675" s="30">
        <f>A1674+1</f>
        <v>1531</v>
      </c>
      <c r="B1675" s="41" t="s">
        <v>203</v>
      </c>
      <c r="C1675" s="28">
        <v>11</v>
      </c>
      <c r="D1675" s="22" t="s">
        <v>34</v>
      </c>
      <c r="E1675" s="21">
        <f>SUM(G1675,I1675,K1675,M1675,O1675,Q1675,S1675,U1675,W1675,Y1675)</f>
        <v>0</v>
      </c>
      <c r="F1675" s="25">
        <v>354</v>
      </c>
      <c r="G1675" s="18"/>
      <c r="H1675" s="18">
        <f>G1675*F1675</f>
        <v>0</v>
      </c>
      <c r="I1675" s="18"/>
      <c r="J1675" s="18">
        <f>I1675*F1675</f>
        <v>0</v>
      </c>
      <c r="K1675" s="18"/>
      <c r="L1675" s="18">
        <f>K1675*F1675</f>
        <v>0</v>
      </c>
      <c r="M1675" s="18"/>
      <c r="N1675" s="18">
        <f>M1675*F1675</f>
        <v>0</v>
      </c>
      <c r="O1675" s="18"/>
      <c r="P1675" s="18">
        <f>O1675*F1675</f>
        <v>0</v>
      </c>
      <c r="Q1675" s="18"/>
      <c r="R1675" s="18">
        <f>Q1675*F1675</f>
        <v>0</v>
      </c>
      <c r="S1675" s="18"/>
      <c r="T1675" s="18">
        <f>S1675*F1675</f>
        <v>0</v>
      </c>
      <c r="U1675" s="19"/>
      <c r="V1675" s="19">
        <f>U1675*F1675</f>
        <v>0</v>
      </c>
      <c r="W1675" s="18"/>
      <c r="X1675" s="18">
        <f>W1675*F1675</f>
        <v>0</v>
      </c>
      <c r="Y1675" s="18"/>
      <c r="Z1675" s="18">
        <f>Y1675*F1675</f>
        <v>0</v>
      </c>
    </row>
    <row r="1676" spans="1:26" ht="24" x14ac:dyDescent="0.2">
      <c r="A1676" s="30">
        <f>A1675+1</f>
        <v>1532</v>
      </c>
      <c r="B1676" s="41" t="s">
        <v>202</v>
      </c>
      <c r="C1676" s="28">
        <v>10</v>
      </c>
      <c r="D1676" s="22" t="s">
        <v>34</v>
      </c>
      <c r="E1676" s="21">
        <f>SUM(G1676,I1676,K1676,M1676,O1676,Q1676,S1676,U1676,W1676,Y1676)</f>
        <v>0</v>
      </c>
      <c r="F1676" s="25">
        <v>388</v>
      </c>
      <c r="G1676" s="18"/>
      <c r="H1676" s="18">
        <f>G1676*F1676</f>
        <v>0</v>
      </c>
      <c r="I1676" s="18"/>
      <c r="J1676" s="18">
        <f>I1676*F1676</f>
        <v>0</v>
      </c>
      <c r="K1676" s="18"/>
      <c r="L1676" s="18">
        <f>K1676*F1676</f>
        <v>0</v>
      </c>
      <c r="M1676" s="18"/>
      <c r="N1676" s="18">
        <f>M1676*F1676</f>
        <v>0</v>
      </c>
      <c r="O1676" s="18"/>
      <c r="P1676" s="18">
        <f>O1676*F1676</f>
        <v>0</v>
      </c>
      <c r="Q1676" s="18"/>
      <c r="R1676" s="18">
        <f>Q1676*F1676</f>
        <v>0</v>
      </c>
      <c r="S1676" s="18"/>
      <c r="T1676" s="18">
        <f>S1676*F1676</f>
        <v>0</v>
      </c>
      <c r="U1676" s="19"/>
      <c r="V1676" s="19">
        <f>U1676*F1676</f>
        <v>0</v>
      </c>
      <c r="W1676" s="18"/>
      <c r="X1676" s="18">
        <f>W1676*F1676</f>
        <v>0</v>
      </c>
      <c r="Y1676" s="18"/>
      <c r="Z1676" s="18">
        <f>Y1676*F1676</f>
        <v>0</v>
      </c>
    </row>
    <row r="1677" spans="1:26" ht="24" x14ac:dyDescent="0.2">
      <c r="A1677" s="30">
        <f>A1676+1</f>
        <v>1533</v>
      </c>
      <c r="B1677" s="41" t="s">
        <v>201</v>
      </c>
      <c r="C1677" s="28">
        <v>11</v>
      </c>
      <c r="D1677" s="22" t="s">
        <v>34</v>
      </c>
      <c r="E1677" s="21">
        <f>SUM(G1677,I1677,K1677,M1677,O1677,Q1677,S1677,U1677,W1677,Y1677)</f>
        <v>0</v>
      </c>
      <c r="F1677" s="25">
        <v>388</v>
      </c>
      <c r="G1677" s="18"/>
      <c r="H1677" s="18">
        <f>G1677*F1677</f>
        <v>0</v>
      </c>
      <c r="I1677" s="18"/>
      <c r="J1677" s="18">
        <f>I1677*F1677</f>
        <v>0</v>
      </c>
      <c r="K1677" s="18"/>
      <c r="L1677" s="18">
        <f>K1677*F1677</f>
        <v>0</v>
      </c>
      <c r="M1677" s="18"/>
      <c r="N1677" s="18">
        <f>M1677*F1677</f>
        <v>0</v>
      </c>
      <c r="O1677" s="18"/>
      <c r="P1677" s="18">
        <f>O1677*F1677</f>
        <v>0</v>
      </c>
      <c r="Q1677" s="18"/>
      <c r="R1677" s="18">
        <f>Q1677*F1677</f>
        <v>0</v>
      </c>
      <c r="S1677" s="18"/>
      <c r="T1677" s="18">
        <f>S1677*F1677</f>
        <v>0</v>
      </c>
      <c r="U1677" s="19"/>
      <c r="V1677" s="19">
        <f>U1677*F1677</f>
        <v>0</v>
      </c>
      <c r="W1677" s="18"/>
      <c r="X1677" s="18">
        <f>W1677*F1677</f>
        <v>0</v>
      </c>
      <c r="Y1677" s="18"/>
      <c r="Z1677" s="18">
        <f>Y1677*F1677</f>
        <v>0</v>
      </c>
    </row>
    <row r="1678" spans="1:26" x14ac:dyDescent="0.2">
      <c r="A1678" s="1"/>
      <c r="B1678" s="32" t="s">
        <v>200</v>
      </c>
      <c r="C1678" s="22"/>
      <c r="D1678" s="22"/>
      <c r="E1678" s="21">
        <f>SUM(G1678,I1678,K1678,M1678,O1678,Q1678,S1678,U1678,W1678,Y1678)</f>
        <v>0</v>
      </c>
      <c r="F1678" s="25"/>
      <c r="G1678" s="18"/>
      <c r="H1678" s="18">
        <f>G1678*F1678</f>
        <v>0</v>
      </c>
      <c r="I1678" s="18"/>
      <c r="J1678" s="18">
        <f>I1678*F1678</f>
        <v>0</v>
      </c>
      <c r="K1678" s="18"/>
      <c r="L1678" s="18">
        <f>K1678*F1678</f>
        <v>0</v>
      </c>
      <c r="M1678" s="18"/>
      <c r="N1678" s="18">
        <f>M1678*F1678</f>
        <v>0</v>
      </c>
      <c r="O1678" s="18"/>
      <c r="P1678" s="18">
        <f>O1678*F1678</f>
        <v>0</v>
      </c>
      <c r="Q1678" s="18"/>
      <c r="R1678" s="18">
        <f>Q1678*F1678</f>
        <v>0</v>
      </c>
      <c r="S1678" s="18"/>
      <c r="T1678" s="18">
        <f>S1678*F1678</f>
        <v>0</v>
      </c>
      <c r="U1678" s="19"/>
      <c r="V1678" s="19">
        <f>U1678*F1678</f>
        <v>0</v>
      </c>
      <c r="W1678" s="18"/>
      <c r="X1678" s="18">
        <f>W1678*F1678</f>
        <v>0</v>
      </c>
      <c r="Y1678" s="18"/>
      <c r="Z1678" s="18">
        <f>Y1678*F1678</f>
        <v>0</v>
      </c>
    </row>
    <row r="1679" spans="1:26" ht="48" x14ac:dyDescent="0.2">
      <c r="A1679" s="30">
        <f>A1677+1</f>
        <v>1534</v>
      </c>
      <c r="B1679" s="40" t="s">
        <v>199</v>
      </c>
      <c r="C1679" s="28">
        <v>10</v>
      </c>
      <c r="D1679" s="22" t="s">
        <v>197</v>
      </c>
      <c r="E1679" s="21">
        <f>SUM(G1679,I1679,K1679,M1679,O1679,Q1679,S1679,U1679,W1679,Y1679)</f>
        <v>0</v>
      </c>
      <c r="F1679" s="25">
        <v>480</v>
      </c>
      <c r="G1679" s="18"/>
      <c r="H1679" s="18">
        <f>G1679*F1679</f>
        <v>0</v>
      </c>
      <c r="I1679" s="18"/>
      <c r="J1679" s="18">
        <f>I1679*F1679</f>
        <v>0</v>
      </c>
      <c r="K1679" s="18"/>
      <c r="L1679" s="18">
        <f>K1679*F1679</f>
        <v>0</v>
      </c>
      <c r="M1679" s="18"/>
      <c r="N1679" s="18">
        <f>M1679*F1679</f>
        <v>0</v>
      </c>
      <c r="O1679" s="18"/>
      <c r="P1679" s="18">
        <f>O1679*F1679</f>
        <v>0</v>
      </c>
      <c r="Q1679" s="18"/>
      <c r="R1679" s="18">
        <f>Q1679*F1679</f>
        <v>0</v>
      </c>
      <c r="S1679" s="18"/>
      <c r="T1679" s="18">
        <f>S1679*F1679</f>
        <v>0</v>
      </c>
      <c r="U1679" s="19"/>
      <c r="V1679" s="19">
        <f>U1679*F1679</f>
        <v>0</v>
      </c>
      <c r="W1679" s="18"/>
      <c r="X1679" s="18">
        <f>W1679*F1679</f>
        <v>0</v>
      </c>
      <c r="Y1679" s="18"/>
      <c r="Z1679" s="18">
        <f>Y1679*F1679</f>
        <v>0</v>
      </c>
    </row>
    <row r="1680" spans="1:26" ht="48" x14ac:dyDescent="0.2">
      <c r="A1680" s="30">
        <f>A1679+1</f>
        <v>1535</v>
      </c>
      <c r="B1680" s="40" t="s">
        <v>199</v>
      </c>
      <c r="C1680" s="28">
        <v>11</v>
      </c>
      <c r="D1680" s="22" t="s">
        <v>197</v>
      </c>
      <c r="E1680" s="21">
        <f>SUM(G1680,I1680,K1680,M1680,O1680,Q1680,S1680,U1680,W1680,Y1680)</f>
        <v>0</v>
      </c>
      <c r="F1680" s="25">
        <v>480</v>
      </c>
      <c r="G1680" s="18"/>
      <c r="H1680" s="18">
        <f>G1680*F1680</f>
        <v>0</v>
      </c>
      <c r="I1680" s="18"/>
      <c r="J1680" s="18">
        <f>I1680*F1680</f>
        <v>0</v>
      </c>
      <c r="K1680" s="18"/>
      <c r="L1680" s="18">
        <f>K1680*F1680</f>
        <v>0</v>
      </c>
      <c r="M1680" s="18"/>
      <c r="N1680" s="18">
        <f>M1680*F1680</f>
        <v>0</v>
      </c>
      <c r="O1680" s="18"/>
      <c r="P1680" s="18">
        <f>O1680*F1680</f>
        <v>0</v>
      </c>
      <c r="Q1680" s="18"/>
      <c r="R1680" s="18">
        <f>Q1680*F1680</f>
        <v>0</v>
      </c>
      <c r="S1680" s="18"/>
      <c r="T1680" s="18">
        <f>S1680*F1680</f>
        <v>0</v>
      </c>
      <c r="U1680" s="19"/>
      <c r="V1680" s="19">
        <f>U1680*F1680</f>
        <v>0</v>
      </c>
      <c r="W1680" s="18"/>
      <c r="X1680" s="18">
        <f>W1680*F1680</f>
        <v>0</v>
      </c>
      <c r="Y1680" s="18"/>
      <c r="Z1680" s="18">
        <f>Y1680*F1680</f>
        <v>0</v>
      </c>
    </row>
    <row r="1681" spans="1:26" ht="48" x14ac:dyDescent="0.2">
      <c r="A1681" s="30">
        <f>A1680+1</f>
        <v>1536</v>
      </c>
      <c r="B1681" s="40" t="s">
        <v>198</v>
      </c>
      <c r="C1681" s="28">
        <v>10</v>
      </c>
      <c r="D1681" s="22" t="s">
        <v>197</v>
      </c>
      <c r="E1681" s="21">
        <f>SUM(G1681,I1681,K1681,M1681,O1681,Q1681,S1681,U1681,W1681,Y1681)</f>
        <v>0</v>
      </c>
      <c r="F1681" s="25">
        <v>780</v>
      </c>
      <c r="G1681" s="18"/>
      <c r="H1681" s="18">
        <f>G1681*F1681</f>
        <v>0</v>
      </c>
      <c r="I1681" s="18"/>
      <c r="J1681" s="18">
        <f>I1681*F1681</f>
        <v>0</v>
      </c>
      <c r="K1681" s="18"/>
      <c r="L1681" s="18">
        <f>K1681*F1681</f>
        <v>0</v>
      </c>
      <c r="M1681" s="18"/>
      <c r="N1681" s="18">
        <f>M1681*F1681</f>
        <v>0</v>
      </c>
      <c r="O1681" s="18"/>
      <c r="P1681" s="18">
        <f>O1681*F1681</f>
        <v>0</v>
      </c>
      <c r="Q1681" s="18"/>
      <c r="R1681" s="18">
        <f>Q1681*F1681</f>
        <v>0</v>
      </c>
      <c r="S1681" s="18"/>
      <c r="T1681" s="18">
        <f>S1681*F1681</f>
        <v>0</v>
      </c>
      <c r="U1681" s="19"/>
      <c r="V1681" s="19">
        <f>U1681*F1681</f>
        <v>0</v>
      </c>
      <c r="W1681" s="18"/>
      <c r="X1681" s="18">
        <f>W1681*F1681</f>
        <v>0</v>
      </c>
      <c r="Y1681" s="18"/>
      <c r="Z1681" s="18">
        <f>Y1681*F1681</f>
        <v>0</v>
      </c>
    </row>
    <row r="1682" spans="1:26" ht="48" x14ac:dyDescent="0.2">
      <c r="A1682" s="30">
        <f>A1681+1</f>
        <v>1537</v>
      </c>
      <c r="B1682" s="40" t="s">
        <v>198</v>
      </c>
      <c r="C1682" s="28">
        <v>11</v>
      </c>
      <c r="D1682" s="22" t="s">
        <v>197</v>
      </c>
      <c r="E1682" s="21">
        <f>SUM(G1682,I1682,K1682,M1682,O1682,Q1682,S1682,U1682,W1682,Y1682)</f>
        <v>0</v>
      </c>
      <c r="F1682" s="25">
        <v>789</v>
      </c>
      <c r="G1682" s="18"/>
      <c r="H1682" s="18">
        <f>G1682*F1682</f>
        <v>0</v>
      </c>
      <c r="I1682" s="18"/>
      <c r="J1682" s="18">
        <f>I1682*F1682</f>
        <v>0</v>
      </c>
      <c r="K1682" s="18"/>
      <c r="L1682" s="18">
        <f>K1682*F1682</f>
        <v>0</v>
      </c>
      <c r="M1682" s="18"/>
      <c r="N1682" s="18">
        <f>M1682*F1682</f>
        <v>0</v>
      </c>
      <c r="O1682" s="18"/>
      <c r="P1682" s="18">
        <f>O1682*F1682</f>
        <v>0</v>
      </c>
      <c r="Q1682" s="18"/>
      <c r="R1682" s="18">
        <f>Q1682*F1682</f>
        <v>0</v>
      </c>
      <c r="S1682" s="18"/>
      <c r="T1682" s="18">
        <f>S1682*F1682</f>
        <v>0</v>
      </c>
      <c r="U1682" s="19"/>
      <c r="V1682" s="19">
        <f>U1682*F1682</f>
        <v>0</v>
      </c>
      <c r="W1682" s="18"/>
      <c r="X1682" s="18">
        <f>W1682*F1682</f>
        <v>0</v>
      </c>
      <c r="Y1682" s="18"/>
      <c r="Z1682" s="18">
        <f>Y1682*F1682</f>
        <v>0</v>
      </c>
    </row>
    <row r="1683" spans="1:26" ht="24" x14ac:dyDescent="0.2">
      <c r="A1683" s="30">
        <f>A1682+1</f>
        <v>1538</v>
      </c>
      <c r="B1683" s="23" t="s">
        <v>196</v>
      </c>
      <c r="C1683" s="28">
        <v>10</v>
      </c>
      <c r="D1683" s="22" t="s">
        <v>118</v>
      </c>
      <c r="E1683" s="21">
        <f>SUM(G1683,I1683,K1683,M1683,O1683,Q1683,S1683,U1683,W1683,Y1683)</f>
        <v>0</v>
      </c>
      <c r="F1683" s="25">
        <v>388</v>
      </c>
      <c r="G1683" s="18"/>
      <c r="H1683" s="18">
        <f>G1683*F1683</f>
        <v>0</v>
      </c>
      <c r="I1683" s="18"/>
      <c r="J1683" s="18">
        <f>I1683*F1683</f>
        <v>0</v>
      </c>
      <c r="K1683" s="18"/>
      <c r="L1683" s="18">
        <f>K1683*F1683</f>
        <v>0</v>
      </c>
      <c r="M1683" s="18"/>
      <c r="N1683" s="18">
        <f>M1683*F1683</f>
        <v>0</v>
      </c>
      <c r="O1683" s="18"/>
      <c r="P1683" s="18">
        <f>O1683*F1683</f>
        <v>0</v>
      </c>
      <c r="Q1683" s="18"/>
      <c r="R1683" s="18">
        <f>Q1683*F1683</f>
        <v>0</v>
      </c>
      <c r="S1683" s="18"/>
      <c r="T1683" s="18">
        <f>S1683*F1683</f>
        <v>0</v>
      </c>
      <c r="U1683" s="19"/>
      <c r="V1683" s="19">
        <f>U1683*F1683</f>
        <v>0</v>
      </c>
      <c r="W1683" s="18"/>
      <c r="X1683" s="18">
        <f>W1683*F1683</f>
        <v>0</v>
      </c>
      <c r="Y1683" s="18"/>
      <c r="Z1683" s="18">
        <f>Y1683*F1683</f>
        <v>0</v>
      </c>
    </row>
    <row r="1684" spans="1:26" ht="24" x14ac:dyDescent="0.2">
      <c r="A1684" s="30">
        <f>A1683+1</f>
        <v>1539</v>
      </c>
      <c r="B1684" s="23" t="s">
        <v>196</v>
      </c>
      <c r="C1684" s="28">
        <v>11</v>
      </c>
      <c r="D1684" s="22" t="s">
        <v>118</v>
      </c>
      <c r="E1684" s="21">
        <f>SUM(G1684,I1684,K1684,M1684,O1684,Q1684,S1684,U1684,W1684,Y1684)</f>
        <v>0</v>
      </c>
      <c r="F1684" s="25">
        <v>388</v>
      </c>
      <c r="G1684" s="18"/>
      <c r="H1684" s="18">
        <f>G1684*F1684</f>
        <v>0</v>
      </c>
      <c r="I1684" s="18"/>
      <c r="J1684" s="18">
        <f>I1684*F1684</f>
        <v>0</v>
      </c>
      <c r="K1684" s="18"/>
      <c r="L1684" s="18">
        <f>K1684*F1684</f>
        <v>0</v>
      </c>
      <c r="M1684" s="18"/>
      <c r="N1684" s="18">
        <f>M1684*F1684</f>
        <v>0</v>
      </c>
      <c r="O1684" s="18"/>
      <c r="P1684" s="18">
        <f>O1684*F1684</f>
        <v>0</v>
      </c>
      <c r="Q1684" s="18"/>
      <c r="R1684" s="18">
        <f>Q1684*F1684</f>
        <v>0</v>
      </c>
      <c r="S1684" s="18"/>
      <c r="T1684" s="18">
        <f>S1684*F1684</f>
        <v>0</v>
      </c>
      <c r="U1684" s="19"/>
      <c r="V1684" s="19">
        <f>U1684*F1684</f>
        <v>0</v>
      </c>
      <c r="W1684" s="18"/>
      <c r="X1684" s="18">
        <f>W1684*F1684</f>
        <v>0</v>
      </c>
      <c r="Y1684" s="18"/>
      <c r="Z1684" s="18">
        <f>Y1684*F1684</f>
        <v>0</v>
      </c>
    </row>
    <row r="1685" spans="1:26" ht="24" x14ac:dyDescent="0.2">
      <c r="A1685" s="30">
        <f>A1684+1</f>
        <v>1540</v>
      </c>
      <c r="B1685" s="23" t="s">
        <v>195</v>
      </c>
      <c r="C1685" s="28">
        <v>10</v>
      </c>
      <c r="D1685" s="22" t="s">
        <v>118</v>
      </c>
      <c r="E1685" s="21">
        <f>SUM(G1685,I1685,K1685,M1685,O1685,Q1685,S1685,U1685,W1685,Y1685)</f>
        <v>0</v>
      </c>
      <c r="F1685" s="25">
        <v>388</v>
      </c>
      <c r="G1685" s="18"/>
      <c r="H1685" s="18">
        <f>G1685*F1685</f>
        <v>0</v>
      </c>
      <c r="I1685" s="18"/>
      <c r="J1685" s="18">
        <f>I1685*F1685</f>
        <v>0</v>
      </c>
      <c r="K1685" s="18"/>
      <c r="L1685" s="18">
        <f>K1685*F1685</f>
        <v>0</v>
      </c>
      <c r="M1685" s="18"/>
      <c r="N1685" s="18">
        <f>M1685*F1685</f>
        <v>0</v>
      </c>
      <c r="O1685" s="18"/>
      <c r="P1685" s="18">
        <f>O1685*F1685</f>
        <v>0</v>
      </c>
      <c r="Q1685" s="18"/>
      <c r="R1685" s="18">
        <f>Q1685*F1685</f>
        <v>0</v>
      </c>
      <c r="S1685" s="18"/>
      <c r="T1685" s="18">
        <f>S1685*F1685</f>
        <v>0</v>
      </c>
      <c r="U1685" s="19"/>
      <c r="V1685" s="19">
        <f>U1685*F1685</f>
        <v>0</v>
      </c>
      <c r="W1685" s="18"/>
      <c r="X1685" s="18">
        <f>W1685*F1685</f>
        <v>0</v>
      </c>
      <c r="Y1685" s="18"/>
      <c r="Z1685" s="18">
        <f>Y1685*F1685</f>
        <v>0</v>
      </c>
    </row>
    <row r="1686" spans="1:26" ht="24" x14ac:dyDescent="0.2">
      <c r="A1686" s="30">
        <f>A1685+1</f>
        <v>1541</v>
      </c>
      <c r="B1686" s="23" t="s">
        <v>195</v>
      </c>
      <c r="C1686" s="28">
        <v>11</v>
      </c>
      <c r="D1686" s="22" t="s">
        <v>118</v>
      </c>
      <c r="E1686" s="21">
        <f>SUM(G1686,I1686,K1686,M1686,O1686,Q1686,S1686,U1686,W1686,Y1686)</f>
        <v>0</v>
      </c>
      <c r="F1686" s="25">
        <v>388</v>
      </c>
      <c r="G1686" s="18"/>
      <c r="H1686" s="18">
        <f>G1686*F1686</f>
        <v>0</v>
      </c>
      <c r="I1686" s="18"/>
      <c r="J1686" s="18">
        <f>I1686*F1686</f>
        <v>0</v>
      </c>
      <c r="K1686" s="18"/>
      <c r="L1686" s="18">
        <f>K1686*F1686</f>
        <v>0</v>
      </c>
      <c r="M1686" s="18"/>
      <c r="N1686" s="18">
        <f>M1686*F1686</f>
        <v>0</v>
      </c>
      <c r="O1686" s="18"/>
      <c r="P1686" s="18">
        <f>O1686*F1686</f>
        <v>0</v>
      </c>
      <c r="Q1686" s="18"/>
      <c r="R1686" s="18">
        <f>Q1686*F1686</f>
        <v>0</v>
      </c>
      <c r="S1686" s="18"/>
      <c r="T1686" s="18">
        <f>S1686*F1686</f>
        <v>0</v>
      </c>
      <c r="U1686" s="19"/>
      <c r="V1686" s="19">
        <f>U1686*F1686</f>
        <v>0</v>
      </c>
      <c r="W1686" s="18"/>
      <c r="X1686" s="18">
        <f>W1686*F1686</f>
        <v>0</v>
      </c>
      <c r="Y1686" s="18"/>
      <c r="Z1686" s="18">
        <f>Y1686*F1686</f>
        <v>0</v>
      </c>
    </row>
    <row r="1687" spans="1:26" x14ac:dyDescent="0.2">
      <c r="A1687" s="30">
        <f>A1686+1</f>
        <v>1542</v>
      </c>
      <c r="B1687" s="23" t="s">
        <v>194</v>
      </c>
      <c r="C1687" s="28">
        <v>10</v>
      </c>
      <c r="D1687" s="22" t="s">
        <v>34</v>
      </c>
      <c r="E1687" s="21">
        <f>SUM(G1687,I1687,K1687,M1687,O1687,Q1687,S1687,U1687,W1687,Y1687)</f>
        <v>0</v>
      </c>
      <c r="F1687" s="25">
        <v>375</v>
      </c>
      <c r="G1687" s="18"/>
      <c r="H1687" s="18">
        <f>G1687*F1687</f>
        <v>0</v>
      </c>
      <c r="I1687" s="18"/>
      <c r="J1687" s="18">
        <f>I1687*F1687</f>
        <v>0</v>
      </c>
      <c r="K1687" s="18"/>
      <c r="L1687" s="18">
        <f>K1687*F1687</f>
        <v>0</v>
      </c>
      <c r="M1687" s="18"/>
      <c r="N1687" s="18">
        <f>M1687*F1687</f>
        <v>0</v>
      </c>
      <c r="O1687" s="18"/>
      <c r="P1687" s="18">
        <f>O1687*F1687</f>
        <v>0</v>
      </c>
      <c r="Q1687" s="18"/>
      <c r="R1687" s="18">
        <f>Q1687*F1687</f>
        <v>0</v>
      </c>
      <c r="S1687" s="18"/>
      <c r="T1687" s="18">
        <f>S1687*F1687</f>
        <v>0</v>
      </c>
      <c r="U1687" s="19"/>
      <c r="V1687" s="19">
        <f>U1687*F1687</f>
        <v>0</v>
      </c>
      <c r="W1687" s="18"/>
      <c r="X1687" s="18">
        <f>W1687*F1687</f>
        <v>0</v>
      </c>
      <c r="Y1687" s="18"/>
      <c r="Z1687" s="18">
        <f>Y1687*F1687</f>
        <v>0</v>
      </c>
    </row>
    <row r="1688" spans="1:26" x14ac:dyDescent="0.2">
      <c r="A1688" s="30">
        <f>A1687+1</f>
        <v>1543</v>
      </c>
      <c r="B1688" s="23" t="s">
        <v>194</v>
      </c>
      <c r="C1688" s="28">
        <v>11</v>
      </c>
      <c r="D1688" s="22" t="s">
        <v>34</v>
      </c>
      <c r="E1688" s="21">
        <f>SUM(G1688,I1688,K1688,M1688,O1688,Q1688,S1688,U1688,W1688,Y1688)</f>
        <v>0</v>
      </c>
      <c r="F1688" s="25">
        <v>375</v>
      </c>
      <c r="G1688" s="18"/>
      <c r="H1688" s="18">
        <f>G1688*F1688</f>
        <v>0</v>
      </c>
      <c r="I1688" s="18"/>
      <c r="J1688" s="18">
        <f>I1688*F1688</f>
        <v>0</v>
      </c>
      <c r="K1688" s="18"/>
      <c r="L1688" s="18">
        <f>K1688*F1688</f>
        <v>0</v>
      </c>
      <c r="M1688" s="18"/>
      <c r="N1688" s="18">
        <f>M1688*F1688</f>
        <v>0</v>
      </c>
      <c r="O1688" s="18"/>
      <c r="P1688" s="18">
        <f>O1688*F1688</f>
        <v>0</v>
      </c>
      <c r="Q1688" s="18"/>
      <c r="R1688" s="18">
        <f>Q1688*F1688</f>
        <v>0</v>
      </c>
      <c r="S1688" s="18"/>
      <c r="T1688" s="18">
        <f>S1688*F1688</f>
        <v>0</v>
      </c>
      <c r="U1688" s="19"/>
      <c r="V1688" s="19">
        <f>U1688*F1688</f>
        <v>0</v>
      </c>
      <c r="W1688" s="18"/>
      <c r="X1688" s="18">
        <f>W1688*F1688</f>
        <v>0</v>
      </c>
      <c r="Y1688" s="18"/>
      <c r="Z1688" s="18">
        <f>Y1688*F1688</f>
        <v>0</v>
      </c>
    </row>
    <row r="1689" spans="1:26" x14ac:dyDescent="0.2">
      <c r="A1689" s="30">
        <f>A1688+1</f>
        <v>1544</v>
      </c>
      <c r="B1689" s="29" t="s">
        <v>193</v>
      </c>
      <c r="C1689" s="28">
        <v>10</v>
      </c>
      <c r="D1689" s="22" t="s">
        <v>34</v>
      </c>
      <c r="E1689" s="21">
        <f>SUM(G1689,I1689,K1689,M1689,O1689,Q1689,S1689,U1689,W1689,Y1689)</f>
        <v>0</v>
      </c>
      <c r="F1689" s="25"/>
      <c r="G1689" s="18"/>
      <c r="H1689" s="18">
        <f>G1689*F1689</f>
        <v>0</v>
      </c>
      <c r="I1689" s="18"/>
      <c r="J1689" s="18">
        <f>I1689*F1689</f>
        <v>0</v>
      </c>
      <c r="K1689" s="18"/>
      <c r="L1689" s="18">
        <f>K1689*F1689</f>
        <v>0</v>
      </c>
      <c r="M1689" s="18"/>
      <c r="N1689" s="18">
        <f>M1689*F1689</f>
        <v>0</v>
      </c>
      <c r="O1689" s="18"/>
      <c r="P1689" s="18">
        <f>O1689*F1689</f>
        <v>0</v>
      </c>
      <c r="Q1689" s="18"/>
      <c r="R1689" s="18">
        <f>Q1689*F1689</f>
        <v>0</v>
      </c>
      <c r="S1689" s="18"/>
      <c r="T1689" s="18">
        <f>S1689*F1689</f>
        <v>0</v>
      </c>
      <c r="U1689" s="19"/>
      <c r="V1689" s="19">
        <f>U1689*F1689</f>
        <v>0</v>
      </c>
      <c r="W1689" s="18"/>
      <c r="X1689" s="18">
        <f>W1689*F1689</f>
        <v>0</v>
      </c>
      <c r="Y1689" s="18"/>
      <c r="Z1689" s="18">
        <f>Y1689*F1689</f>
        <v>0</v>
      </c>
    </row>
    <row r="1690" spans="1:26" x14ac:dyDescent="0.2">
      <c r="A1690" s="30">
        <f>A1689+1</f>
        <v>1545</v>
      </c>
      <c r="B1690" s="29" t="s">
        <v>193</v>
      </c>
      <c r="C1690" s="28">
        <v>11</v>
      </c>
      <c r="D1690" s="22" t="s">
        <v>34</v>
      </c>
      <c r="E1690" s="21">
        <f>SUM(G1690,I1690,K1690,M1690,O1690,Q1690,S1690,U1690,W1690,Y1690)</f>
        <v>0</v>
      </c>
      <c r="F1690" s="25"/>
      <c r="G1690" s="18"/>
      <c r="H1690" s="18">
        <f>G1690*F1690</f>
        <v>0</v>
      </c>
      <c r="I1690" s="18"/>
      <c r="J1690" s="18">
        <f>I1690*F1690</f>
        <v>0</v>
      </c>
      <c r="K1690" s="18"/>
      <c r="L1690" s="18">
        <f>K1690*F1690</f>
        <v>0</v>
      </c>
      <c r="M1690" s="18"/>
      <c r="N1690" s="18">
        <f>M1690*F1690</f>
        <v>0</v>
      </c>
      <c r="O1690" s="18"/>
      <c r="P1690" s="18">
        <f>O1690*F1690</f>
        <v>0</v>
      </c>
      <c r="Q1690" s="18"/>
      <c r="R1690" s="18">
        <f>Q1690*F1690</f>
        <v>0</v>
      </c>
      <c r="S1690" s="18"/>
      <c r="T1690" s="18">
        <f>S1690*F1690</f>
        <v>0</v>
      </c>
      <c r="U1690" s="19"/>
      <c r="V1690" s="19">
        <f>U1690*F1690</f>
        <v>0</v>
      </c>
      <c r="W1690" s="18"/>
      <c r="X1690" s="18">
        <f>W1690*F1690</f>
        <v>0</v>
      </c>
      <c r="Y1690" s="18"/>
      <c r="Z1690" s="18">
        <f>Y1690*F1690</f>
        <v>0</v>
      </c>
    </row>
    <row r="1691" spans="1:26" x14ac:dyDescent="0.2">
      <c r="A1691" s="30">
        <f>A1690+1</f>
        <v>1546</v>
      </c>
      <c r="B1691" s="23" t="s">
        <v>192</v>
      </c>
      <c r="C1691" s="28">
        <v>10</v>
      </c>
      <c r="D1691" s="22" t="s">
        <v>34</v>
      </c>
      <c r="E1691" s="21">
        <f>SUM(G1691,I1691,K1691,M1691,O1691,Q1691,S1691,U1691,W1691,Y1691)</f>
        <v>27</v>
      </c>
      <c r="F1691" s="25">
        <v>441</v>
      </c>
      <c r="G1691" s="18"/>
      <c r="H1691" s="18">
        <f>G1691*F1691</f>
        <v>0</v>
      </c>
      <c r="I1691" s="18"/>
      <c r="J1691" s="18">
        <f>I1691*F1691</f>
        <v>0</v>
      </c>
      <c r="K1691" s="18"/>
      <c r="L1691" s="18">
        <f>K1691*F1691</f>
        <v>0</v>
      </c>
      <c r="M1691" s="18"/>
      <c r="N1691" s="18">
        <f>M1691*F1691</f>
        <v>0</v>
      </c>
      <c r="O1691" s="18">
        <v>5</v>
      </c>
      <c r="P1691" s="18">
        <f>O1691*F1691</f>
        <v>2205</v>
      </c>
      <c r="Q1691" s="18">
        <v>2</v>
      </c>
      <c r="R1691" s="18">
        <f>Q1691*F1691</f>
        <v>882</v>
      </c>
      <c r="S1691" s="18">
        <v>5</v>
      </c>
      <c r="T1691" s="18">
        <f>S1691*F1691</f>
        <v>2205</v>
      </c>
      <c r="U1691" s="19"/>
      <c r="V1691" s="19">
        <f>U1691*F1691</f>
        <v>0</v>
      </c>
      <c r="W1691" s="18">
        <v>15</v>
      </c>
      <c r="X1691" s="18">
        <f>W1691*F1691</f>
        <v>6615</v>
      </c>
      <c r="Y1691" s="18"/>
      <c r="Z1691" s="18">
        <f>Y1691*F1691</f>
        <v>0</v>
      </c>
    </row>
    <row r="1692" spans="1:26" x14ac:dyDescent="0.2">
      <c r="A1692" s="30">
        <f>A1691+1</f>
        <v>1547</v>
      </c>
      <c r="B1692" s="23" t="s">
        <v>192</v>
      </c>
      <c r="C1692" s="28">
        <v>11</v>
      </c>
      <c r="D1692" s="22" t="s">
        <v>34</v>
      </c>
      <c r="E1692" s="21">
        <f>SUM(G1692,I1692,K1692,M1692,O1692,Q1692,S1692,U1692,W1692,Y1692)</f>
        <v>38</v>
      </c>
      <c r="F1692" s="25">
        <v>441</v>
      </c>
      <c r="G1692" s="18"/>
      <c r="H1692" s="18">
        <f>G1692*F1692</f>
        <v>0</v>
      </c>
      <c r="I1692" s="18"/>
      <c r="J1692" s="18">
        <f>I1692*F1692</f>
        <v>0</v>
      </c>
      <c r="K1692" s="18"/>
      <c r="L1692" s="18">
        <f>K1692*F1692</f>
        <v>0</v>
      </c>
      <c r="M1692" s="18"/>
      <c r="N1692" s="18">
        <f>M1692*F1692</f>
        <v>0</v>
      </c>
      <c r="O1692" s="18"/>
      <c r="P1692" s="18">
        <f>O1692*F1692</f>
        <v>0</v>
      </c>
      <c r="Q1692" s="18">
        <v>2</v>
      </c>
      <c r="R1692" s="18">
        <f>Q1692*F1692</f>
        <v>882</v>
      </c>
      <c r="S1692" s="18">
        <v>21</v>
      </c>
      <c r="T1692" s="18">
        <f>S1692*F1692</f>
        <v>9261</v>
      </c>
      <c r="U1692" s="19"/>
      <c r="V1692" s="19">
        <f>U1692*F1692</f>
        <v>0</v>
      </c>
      <c r="W1692" s="18">
        <v>15</v>
      </c>
      <c r="X1692" s="18">
        <f>W1692*F1692</f>
        <v>6615</v>
      </c>
      <c r="Y1692" s="18"/>
      <c r="Z1692" s="18">
        <f>Y1692*F1692</f>
        <v>0</v>
      </c>
    </row>
    <row r="1693" spans="1:26" ht="24" x14ac:dyDescent="0.2">
      <c r="A1693" s="30">
        <f>A1692+1</f>
        <v>1548</v>
      </c>
      <c r="B1693" s="23" t="s">
        <v>191</v>
      </c>
      <c r="C1693" s="28">
        <v>10</v>
      </c>
      <c r="D1693" s="22" t="s">
        <v>34</v>
      </c>
      <c r="E1693" s="21">
        <f>SUM(G1693,I1693,K1693,M1693,O1693,Q1693,S1693,U1693,W1693,Y1693)</f>
        <v>0</v>
      </c>
      <c r="F1693" s="25">
        <v>441</v>
      </c>
      <c r="G1693" s="18"/>
      <c r="H1693" s="18">
        <f>G1693*F1693</f>
        <v>0</v>
      </c>
      <c r="I1693" s="18"/>
      <c r="J1693" s="18">
        <f>I1693*F1693</f>
        <v>0</v>
      </c>
      <c r="K1693" s="18"/>
      <c r="L1693" s="18">
        <f>K1693*F1693</f>
        <v>0</v>
      </c>
      <c r="M1693" s="18"/>
      <c r="N1693" s="18">
        <f>M1693*F1693</f>
        <v>0</v>
      </c>
      <c r="O1693" s="18"/>
      <c r="P1693" s="18">
        <f>O1693*F1693</f>
        <v>0</v>
      </c>
      <c r="Q1693" s="18"/>
      <c r="R1693" s="18">
        <f>Q1693*F1693</f>
        <v>0</v>
      </c>
      <c r="S1693" s="18"/>
      <c r="T1693" s="18">
        <f>S1693*F1693</f>
        <v>0</v>
      </c>
      <c r="U1693" s="19"/>
      <c r="V1693" s="19">
        <f>U1693*F1693</f>
        <v>0</v>
      </c>
      <c r="W1693" s="18"/>
      <c r="X1693" s="18">
        <f>W1693*F1693</f>
        <v>0</v>
      </c>
      <c r="Y1693" s="18"/>
      <c r="Z1693" s="18">
        <f>Y1693*F1693</f>
        <v>0</v>
      </c>
    </row>
    <row r="1694" spans="1:26" ht="24" x14ac:dyDescent="0.2">
      <c r="A1694" s="30">
        <f>A1693+1</f>
        <v>1549</v>
      </c>
      <c r="B1694" s="23" t="s">
        <v>190</v>
      </c>
      <c r="C1694" s="28">
        <v>11</v>
      </c>
      <c r="D1694" s="22" t="s">
        <v>34</v>
      </c>
      <c r="E1694" s="21">
        <f>SUM(G1694,I1694,K1694,M1694,O1694,Q1694,S1694,U1694,W1694,Y1694)</f>
        <v>0</v>
      </c>
      <c r="F1694" s="25">
        <v>441</v>
      </c>
      <c r="G1694" s="18"/>
      <c r="H1694" s="18">
        <f>G1694*F1694</f>
        <v>0</v>
      </c>
      <c r="I1694" s="18"/>
      <c r="J1694" s="18">
        <f>I1694*F1694</f>
        <v>0</v>
      </c>
      <c r="K1694" s="18"/>
      <c r="L1694" s="18">
        <f>K1694*F1694</f>
        <v>0</v>
      </c>
      <c r="M1694" s="18"/>
      <c r="N1694" s="18">
        <f>M1694*F1694</f>
        <v>0</v>
      </c>
      <c r="O1694" s="18"/>
      <c r="P1694" s="18">
        <f>O1694*F1694</f>
        <v>0</v>
      </c>
      <c r="Q1694" s="18"/>
      <c r="R1694" s="18">
        <f>Q1694*F1694</f>
        <v>0</v>
      </c>
      <c r="S1694" s="18"/>
      <c r="T1694" s="18">
        <f>S1694*F1694</f>
        <v>0</v>
      </c>
      <c r="U1694" s="19"/>
      <c r="V1694" s="19">
        <f>U1694*F1694</f>
        <v>0</v>
      </c>
      <c r="W1694" s="18"/>
      <c r="X1694" s="18">
        <f>W1694*F1694</f>
        <v>0</v>
      </c>
      <c r="Y1694" s="18"/>
      <c r="Z1694" s="18">
        <f>Y1694*F1694</f>
        <v>0</v>
      </c>
    </row>
    <row r="1695" spans="1:26" ht="24" x14ac:dyDescent="0.2">
      <c r="A1695" s="30">
        <f>A1694+1</f>
        <v>1550</v>
      </c>
      <c r="B1695" s="23" t="s">
        <v>189</v>
      </c>
      <c r="C1695" s="28">
        <v>10</v>
      </c>
      <c r="D1695" s="22" t="s">
        <v>34</v>
      </c>
      <c r="E1695" s="21">
        <f>SUM(G1695,I1695,K1695,M1695,O1695,Q1695,S1695,U1695,W1695,Y1695)</f>
        <v>0</v>
      </c>
      <c r="F1695" s="25">
        <v>441</v>
      </c>
      <c r="G1695" s="18"/>
      <c r="H1695" s="18">
        <f>G1695*F1695</f>
        <v>0</v>
      </c>
      <c r="I1695" s="18"/>
      <c r="J1695" s="18">
        <f>I1695*F1695</f>
        <v>0</v>
      </c>
      <c r="K1695" s="18"/>
      <c r="L1695" s="18">
        <f>K1695*F1695</f>
        <v>0</v>
      </c>
      <c r="M1695" s="18"/>
      <c r="N1695" s="18">
        <f>M1695*F1695</f>
        <v>0</v>
      </c>
      <c r="O1695" s="18"/>
      <c r="P1695" s="18">
        <f>O1695*F1695</f>
        <v>0</v>
      </c>
      <c r="Q1695" s="18"/>
      <c r="R1695" s="18">
        <f>Q1695*F1695</f>
        <v>0</v>
      </c>
      <c r="S1695" s="18"/>
      <c r="T1695" s="18">
        <f>S1695*F1695</f>
        <v>0</v>
      </c>
      <c r="U1695" s="19"/>
      <c r="V1695" s="19">
        <f>U1695*F1695</f>
        <v>0</v>
      </c>
      <c r="W1695" s="18"/>
      <c r="X1695" s="18">
        <f>W1695*F1695</f>
        <v>0</v>
      </c>
      <c r="Y1695" s="18"/>
      <c r="Z1695" s="18">
        <f>Y1695*F1695</f>
        <v>0</v>
      </c>
    </row>
    <row r="1696" spans="1:26" ht="24" x14ac:dyDescent="0.2">
      <c r="A1696" s="30">
        <f>A1695+1</f>
        <v>1551</v>
      </c>
      <c r="B1696" s="29" t="s">
        <v>188</v>
      </c>
      <c r="C1696" s="28">
        <v>10</v>
      </c>
      <c r="D1696" s="22" t="s">
        <v>34</v>
      </c>
      <c r="E1696" s="21">
        <f>SUM(G1696,I1696,K1696,M1696,O1696,Q1696,S1696,U1696,W1696,Y1696)</f>
        <v>0</v>
      </c>
      <c r="F1696" s="25"/>
      <c r="G1696" s="18"/>
      <c r="H1696" s="18">
        <f>G1696*F1696</f>
        <v>0</v>
      </c>
      <c r="I1696" s="18"/>
      <c r="J1696" s="18">
        <f>I1696*F1696</f>
        <v>0</v>
      </c>
      <c r="K1696" s="18"/>
      <c r="L1696" s="18">
        <f>K1696*F1696</f>
        <v>0</v>
      </c>
      <c r="M1696" s="18"/>
      <c r="N1696" s="18">
        <f>M1696*F1696</f>
        <v>0</v>
      </c>
      <c r="O1696" s="18"/>
      <c r="P1696" s="18">
        <f>O1696*F1696</f>
        <v>0</v>
      </c>
      <c r="Q1696" s="18"/>
      <c r="R1696" s="18">
        <f>Q1696*F1696</f>
        <v>0</v>
      </c>
      <c r="S1696" s="18"/>
      <c r="T1696" s="18">
        <f>S1696*F1696</f>
        <v>0</v>
      </c>
      <c r="U1696" s="19"/>
      <c r="V1696" s="19">
        <f>U1696*F1696</f>
        <v>0</v>
      </c>
      <c r="W1696" s="18"/>
      <c r="X1696" s="18">
        <f>W1696*F1696</f>
        <v>0</v>
      </c>
      <c r="Y1696" s="18"/>
      <c r="Z1696" s="18">
        <f>Y1696*F1696</f>
        <v>0</v>
      </c>
    </row>
    <row r="1697" spans="1:26" ht="24" x14ac:dyDescent="0.2">
      <c r="A1697" s="30">
        <f>A1696+1</f>
        <v>1552</v>
      </c>
      <c r="B1697" s="29" t="s">
        <v>187</v>
      </c>
      <c r="C1697" s="28">
        <v>11</v>
      </c>
      <c r="D1697" s="22" t="s">
        <v>34</v>
      </c>
      <c r="E1697" s="21">
        <f>SUM(G1697,I1697,K1697,M1697,O1697,Q1697,S1697,U1697,W1697,Y1697)</f>
        <v>0</v>
      </c>
      <c r="F1697" s="25"/>
      <c r="G1697" s="18"/>
      <c r="H1697" s="18">
        <f>G1697*F1697</f>
        <v>0</v>
      </c>
      <c r="I1697" s="18"/>
      <c r="J1697" s="18">
        <f>I1697*F1697</f>
        <v>0</v>
      </c>
      <c r="K1697" s="18"/>
      <c r="L1697" s="18">
        <f>K1697*F1697</f>
        <v>0</v>
      </c>
      <c r="M1697" s="18"/>
      <c r="N1697" s="18">
        <f>M1697*F1697</f>
        <v>0</v>
      </c>
      <c r="O1697" s="18"/>
      <c r="P1697" s="18">
        <f>O1697*F1697</f>
        <v>0</v>
      </c>
      <c r="Q1697" s="18"/>
      <c r="R1697" s="18">
        <f>Q1697*F1697</f>
        <v>0</v>
      </c>
      <c r="S1697" s="18"/>
      <c r="T1697" s="18">
        <f>S1697*F1697</f>
        <v>0</v>
      </c>
      <c r="U1697" s="19"/>
      <c r="V1697" s="19">
        <f>U1697*F1697</f>
        <v>0</v>
      </c>
      <c r="W1697" s="18"/>
      <c r="X1697" s="18">
        <f>W1697*F1697</f>
        <v>0</v>
      </c>
      <c r="Y1697" s="18"/>
      <c r="Z1697" s="18">
        <f>Y1697*F1697</f>
        <v>0</v>
      </c>
    </row>
    <row r="1698" spans="1:26" ht="24" x14ac:dyDescent="0.2">
      <c r="A1698" s="30">
        <f>A1697+1</f>
        <v>1553</v>
      </c>
      <c r="B1698" s="29" t="s">
        <v>186</v>
      </c>
      <c r="C1698" s="28">
        <v>10</v>
      </c>
      <c r="D1698" s="22" t="s">
        <v>34</v>
      </c>
      <c r="E1698" s="21">
        <f>SUM(G1698,I1698,K1698,M1698,O1698,Q1698,S1698,U1698,W1698,Y1698)</f>
        <v>0</v>
      </c>
      <c r="F1698" s="25"/>
      <c r="G1698" s="18"/>
      <c r="H1698" s="18">
        <f>G1698*F1698</f>
        <v>0</v>
      </c>
      <c r="I1698" s="18"/>
      <c r="J1698" s="18">
        <f>I1698*F1698</f>
        <v>0</v>
      </c>
      <c r="K1698" s="18"/>
      <c r="L1698" s="18">
        <f>K1698*F1698</f>
        <v>0</v>
      </c>
      <c r="M1698" s="18"/>
      <c r="N1698" s="18">
        <f>M1698*F1698</f>
        <v>0</v>
      </c>
      <c r="O1698" s="18"/>
      <c r="P1698" s="18">
        <f>O1698*F1698</f>
        <v>0</v>
      </c>
      <c r="Q1698" s="18"/>
      <c r="R1698" s="18">
        <f>Q1698*F1698</f>
        <v>0</v>
      </c>
      <c r="S1698" s="18"/>
      <c r="T1698" s="18">
        <f>S1698*F1698</f>
        <v>0</v>
      </c>
      <c r="U1698" s="19"/>
      <c r="V1698" s="19">
        <f>U1698*F1698</f>
        <v>0</v>
      </c>
      <c r="W1698" s="18"/>
      <c r="X1698" s="18">
        <f>W1698*F1698</f>
        <v>0</v>
      </c>
      <c r="Y1698" s="18"/>
      <c r="Z1698" s="18">
        <f>Y1698*F1698</f>
        <v>0</v>
      </c>
    </row>
    <row r="1699" spans="1:26" ht="24" x14ac:dyDescent="0.2">
      <c r="A1699" s="30">
        <f>A1698+1</f>
        <v>1554</v>
      </c>
      <c r="B1699" s="29" t="s">
        <v>185</v>
      </c>
      <c r="C1699" s="28">
        <v>11</v>
      </c>
      <c r="D1699" s="22" t="s">
        <v>34</v>
      </c>
      <c r="E1699" s="21">
        <f>SUM(G1699,I1699,K1699,M1699,O1699,Q1699,S1699,U1699,W1699,Y1699)</f>
        <v>0</v>
      </c>
      <c r="F1699" s="25"/>
      <c r="G1699" s="18"/>
      <c r="H1699" s="18">
        <f>G1699*F1699</f>
        <v>0</v>
      </c>
      <c r="I1699" s="18"/>
      <c r="J1699" s="18">
        <f>I1699*F1699</f>
        <v>0</v>
      </c>
      <c r="K1699" s="18"/>
      <c r="L1699" s="18">
        <f>K1699*F1699</f>
        <v>0</v>
      </c>
      <c r="M1699" s="18"/>
      <c r="N1699" s="18">
        <f>M1699*F1699</f>
        <v>0</v>
      </c>
      <c r="O1699" s="18"/>
      <c r="P1699" s="18">
        <f>O1699*F1699</f>
        <v>0</v>
      </c>
      <c r="Q1699" s="18"/>
      <c r="R1699" s="18">
        <f>Q1699*F1699</f>
        <v>0</v>
      </c>
      <c r="S1699" s="18"/>
      <c r="T1699" s="18">
        <f>S1699*F1699</f>
        <v>0</v>
      </c>
      <c r="U1699" s="19"/>
      <c r="V1699" s="19">
        <f>U1699*F1699</f>
        <v>0</v>
      </c>
      <c r="W1699" s="18"/>
      <c r="X1699" s="18">
        <f>W1699*F1699</f>
        <v>0</v>
      </c>
      <c r="Y1699" s="18"/>
      <c r="Z1699" s="18">
        <f>Y1699*F1699</f>
        <v>0</v>
      </c>
    </row>
    <row r="1700" spans="1:26" ht="24" x14ac:dyDescent="0.2">
      <c r="A1700" s="30">
        <f>A1699+1</f>
        <v>1555</v>
      </c>
      <c r="B1700" s="23" t="s">
        <v>184</v>
      </c>
      <c r="C1700" s="28">
        <v>11</v>
      </c>
      <c r="D1700" s="22" t="s">
        <v>34</v>
      </c>
      <c r="E1700" s="21">
        <f>SUM(G1700,I1700,K1700,M1700,O1700,Q1700,S1700,U1700,W1700,Y1700)</f>
        <v>0</v>
      </c>
      <c r="F1700" s="25">
        <v>441</v>
      </c>
      <c r="G1700" s="18"/>
      <c r="H1700" s="18">
        <f>G1700*F1700</f>
        <v>0</v>
      </c>
      <c r="I1700" s="18"/>
      <c r="J1700" s="18">
        <f>I1700*F1700</f>
        <v>0</v>
      </c>
      <c r="K1700" s="18"/>
      <c r="L1700" s="18">
        <f>K1700*F1700</f>
        <v>0</v>
      </c>
      <c r="M1700" s="18"/>
      <c r="N1700" s="18">
        <f>M1700*F1700</f>
        <v>0</v>
      </c>
      <c r="O1700" s="18"/>
      <c r="P1700" s="18">
        <f>O1700*F1700</f>
        <v>0</v>
      </c>
      <c r="Q1700" s="18"/>
      <c r="R1700" s="18">
        <f>Q1700*F1700</f>
        <v>0</v>
      </c>
      <c r="S1700" s="18"/>
      <c r="T1700" s="18">
        <f>S1700*F1700</f>
        <v>0</v>
      </c>
      <c r="U1700" s="19"/>
      <c r="V1700" s="19">
        <f>U1700*F1700</f>
        <v>0</v>
      </c>
      <c r="W1700" s="18"/>
      <c r="X1700" s="18">
        <f>W1700*F1700</f>
        <v>0</v>
      </c>
      <c r="Y1700" s="18"/>
      <c r="Z1700" s="18">
        <f>Y1700*F1700</f>
        <v>0</v>
      </c>
    </row>
    <row r="1701" spans="1:26" ht="36" x14ac:dyDescent="0.2">
      <c r="A1701" s="30">
        <f>A1700+1</f>
        <v>1556</v>
      </c>
      <c r="B1701" s="23" t="s">
        <v>183</v>
      </c>
      <c r="C1701" s="28">
        <v>10</v>
      </c>
      <c r="D1701" s="22" t="s">
        <v>3</v>
      </c>
      <c r="E1701" s="21">
        <f>SUM(G1701,I1701,K1701,M1701,O1701,Q1701,S1701,U1701,W1701,Y1701)</f>
        <v>0</v>
      </c>
      <c r="F1701" s="25">
        <v>431.64</v>
      </c>
      <c r="G1701" s="18"/>
      <c r="H1701" s="18">
        <f>G1701*F1701</f>
        <v>0</v>
      </c>
      <c r="I1701" s="18"/>
      <c r="J1701" s="18">
        <f>I1701*F1701</f>
        <v>0</v>
      </c>
      <c r="K1701" s="18"/>
      <c r="L1701" s="18">
        <f>K1701*F1701</f>
        <v>0</v>
      </c>
      <c r="M1701" s="18"/>
      <c r="N1701" s="18">
        <f>M1701*F1701</f>
        <v>0</v>
      </c>
      <c r="O1701" s="18"/>
      <c r="P1701" s="18">
        <f>O1701*F1701</f>
        <v>0</v>
      </c>
      <c r="Q1701" s="18"/>
      <c r="R1701" s="18">
        <f>Q1701*F1701</f>
        <v>0</v>
      </c>
      <c r="S1701" s="18"/>
      <c r="T1701" s="18">
        <f>S1701*F1701</f>
        <v>0</v>
      </c>
      <c r="U1701" s="19"/>
      <c r="V1701" s="19">
        <f>U1701*F1701</f>
        <v>0</v>
      </c>
      <c r="W1701" s="18"/>
      <c r="X1701" s="18">
        <f>W1701*F1701</f>
        <v>0</v>
      </c>
      <c r="Y1701" s="18"/>
      <c r="Z1701" s="18">
        <f>Y1701*F1701</f>
        <v>0</v>
      </c>
    </row>
    <row r="1702" spans="1:26" ht="36" x14ac:dyDescent="0.2">
      <c r="A1702" s="30">
        <f>A1701+1</f>
        <v>1557</v>
      </c>
      <c r="B1702" s="23" t="s">
        <v>182</v>
      </c>
      <c r="C1702" s="28">
        <v>11</v>
      </c>
      <c r="D1702" s="22" t="s">
        <v>3</v>
      </c>
      <c r="E1702" s="21">
        <f>SUM(G1702,I1702,K1702,M1702,O1702,Q1702,S1702,U1702,W1702,Y1702)</f>
        <v>0</v>
      </c>
      <c r="F1702" s="25">
        <v>473.99</v>
      </c>
      <c r="G1702" s="18"/>
      <c r="H1702" s="18">
        <f>G1702*F1702</f>
        <v>0</v>
      </c>
      <c r="I1702" s="18"/>
      <c r="J1702" s="18">
        <f>I1702*F1702</f>
        <v>0</v>
      </c>
      <c r="K1702" s="18"/>
      <c r="L1702" s="18">
        <f>K1702*F1702</f>
        <v>0</v>
      </c>
      <c r="M1702" s="18"/>
      <c r="N1702" s="18">
        <f>M1702*F1702</f>
        <v>0</v>
      </c>
      <c r="O1702" s="18"/>
      <c r="P1702" s="18">
        <f>O1702*F1702</f>
        <v>0</v>
      </c>
      <c r="Q1702" s="18"/>
      <c r="R1702" s="18">
        <f>Q1702*F1702</f>
        <v>0</v>
      </c>
      <c r="S1702" s="18"/>
      <c r="T1702" s="18">
        <f>S1702*F1702</f>
        <v>0</v>
      </c>
      <c r="U1702" s="19"/>
      <c r="V1702" s="19">
        <f>U1702*F1702</f>
        <v>0</v>
      </c>
      <c r="W1702" s="18"/>
      <c r="X1702" s="18">
        <f>W1702*F1702</f>
        <v>0</v>
      </c>
      <c r="Y1702" s="18"/>
      <c r="Z1702" s="18">
        <f>Y1702*F1702</f>
        <v>0</v>
      </c>
    </row>
    <row r="1703" spans="1:26" ht="24" x14ac:dyDescent="0.2">
      <c r="A1703" s="30">
        <f>A1702+1</f>
        <v>1558</v>
      </c>
      <c r="B1703" s="23" t="s">
        <v>181</v>
      </c>
      <c r="C1703" s="28">
        <v>10</v>
      </c>
      <c r="D1703" s="22" t="s">
        <v>34</v>
      </c>
      <c r="E1703" s="21">
        <f>SUM(G1703,I1703,K1703,M1703,O1703,Q1703,S1703,U1703,W1703,Y1703)</f>
        <v>0</v>
      </c>
      <c r="F1703" s="25">
        <v>419</v>
      </c>
      <c r="G1703" s="18"/>
      <c r="H1703" s="18">
        <f>G1703*F1703</f>
        <v>0</v>
      </c>
      <c r="I1703" s="18"/>
      <c r="J1703" s="18">
        <f>I1703*F1703</f>
        <v>0</v>
      </c>
      <c r="K1703" s="18"/>
      <c r="L1703" s="18">
        <f>K1703*F1703</f>
        <v>0</v>
      </c>
      <c r="M1703" s="18"/>
      <c r="N1703" s="18">
        <f>M1703*F1703</f>
        <v>0</v>
      </c>
      <c r="O1703" s="18"/>
      <c r="P1703" s="18">
        <f>O1703*F1703</f>
        <v>0</v>
      </c>
      <c r="Q1703" s="18"/>
      <c r="R1703" s="18">
        <f>Q1703*F1703</f>
        <v>0</v>
      </c>
      <c r="S1703" s="18"/>
      <c r="T1703" s="18">
        <f>S1703*F1703</f>
        <v>0</v>
      </c>
      <c r="U1703" s="19"/>
      <c r="V1703" s="19">
        <f>U1703*F1703</f>
        <v>0</v>
      </c>
      <c r="W1703" s="18"/>
      <c r="X1703" s="18">
        <f>W1703*F1703</f>
        <v>0</v>
      </c>
      <c r="Y1703" s="18"/>
      <c r="Z1703" s="18">
        <f>Y1703*F1703</f>
        <v>0</v>
      </c>
    </row>
    <row r="1704" spans="1:26" ht="24" x14ac:dyDescent="0.2">
      <c r="A1704" s="30">
        <f>A1703+1</f>
        <v>1559</v>
      </c>
      <c r="B1704" s="23" t="s">
        <v>180</v>
      </c>
      <c r="C1704" s="28">
        <v>11</v>
      </c>
      <c r="D1704" s="22" t="s">
        <v>34</v>
      </c>
      <c r="E1704" s="21">
        <f>SUM(G1704,I1704,K1704,M1704,O1704,Q1704,S1704,U1704,W1704,Y1704)</f>
        <v>0</v>
      </c>
      <c r="F1704" s="25">
        <v>419</v>
      </c>
      <c r="G1704" s="18"/>
      <c r="H1704" s="18">
        <f>G1704*F1704</f>
        <v>0</v>
      </c>
      <c r="I1704" s="18"/>
      <c r="J1704" s="18">
        <f>I1704*F1704</f>
        <v>0</v>
      </c>
      <c r="K1704" s="18"/>
      <c r="L1704" s="18">
        <f>K1704*F1704</f>
        <v>0</v>
      </c>
      <c r="M1704" s="18"/>
      <c r="N1704" s="18">
        <f>M1704*F1704</f>
        <v>0</v>
      </c>
      <c r="O1704" s="18"/>
      <c r="P1704" s="18">
        <f>O1704*F1704</f>
        <v>0</v>
      </c>
      <c r="Q1704" s="18"/>
      <c r="R1704" s="18">
        <f>Q1704*F1704</f>
        <v>0</v>
      </c>
      <c r="S1704" s="18"/>
      <c r="T1704" s="18">
        <f>S1704*F1704</f>
        <v>0</v>
      </c>
      <c r="U1704" s="19"/>
      <c r="V1704" s="19">
        <f>U1704*F1704</f>
        <v>0</v>
      </c>
      <c r="W1704" s="18"/>
      <c r="X1704" s="18">
        <f>W1704*F1704</f>
        <v>0</v>
      </c>
      <c r="Y1704" s="18"/>
      <c r="Z1704" s="18">
        <f>Y1704*F1704</f>
        <v>0</v>
      </c>
    </row>
    <row r="1705" spans="1:26" ht="24" x14ac:dyDescent="0.2">
      <c r="A1705" s="30">
        <f>A1704+1</f>
        <v>1560</v>
      </c>
      <c r="B1705" s="29" t="s">
        <v>179</v>
      </c>
      <c r="C1705" s="28">
        <v>10</v>
      </c>
      <c r="D1705" s="22" t="s">
        <v>124</v>
      </c>
      <c r="E1705" s="21">
        <f>SUM(G1705,I1705,K1705,M1705,O1705,Q1705,S1705,U1705,W1705,Y1705)</f>
        <v>0</v>
      </c>
      <c r="F1705" s="25"/>
      <c r="G1705" s="18"/>
      <c r="H1705" s="18">
        <f>G1705*F1705</f>
        <v>0</v>
      </c>
      <c r="I1705" s="18"/>
      <c r="J1705" s="18">
        <f>I1705*F1705</f>
        <v>0</v>
      </c>
      <c r="K1705" s="18"/>
      <c r="L1705" s="18">
        <f>K1705*F1705</f>
        <v>0</v>
      </c>
      <c r="M1705" s="18"/>
      <c r="N1705" s="18">
        <f>M1705*F1705</f>
        <v>0</v>
      </c>
      <c r="O1705" s="18"/>
      <c r="P1705" s="18">
        <f>O1705*F1705</f>
        <v>0</v>
      </c>
      <c r="Q1705" s="18"/>
      <c r="R1705" s="18">
        <f>Q1705*F1705</f>
        <v>0</v>
      </c>
      <c r="S1705" s="18"/>
      <c r="T1705" s="18">
        <f>S1705*F1705</f>
        <v>0</v>
      </c>
      <c r="U1705" s="19"/>
      <c r="V1705" s="19">
        <f>U1705*F1705</f>
        <v>0</v>
      </c>
      <c r="W1705" s="18"/>
      <c r="X1705" s="18">
        <f>W1705*F1705</f>
        <v>0</v>
      </c>
      <c r="Y1705" s="18"/>
      <c r="Z1705" s="18">
        <f>Y1705*F1705</f>
        <v>0</v>
      </c>
    </row>
    <row r="1706" spans="1:26" ht="24" x14ac:dyDescent="0.2">
      <c r="A1706" s="30">
        <f>A1705+1</f>
        <v>1561</v>
      </c>
      <c r="B1706" s="29" t="s">
        <v>179</v>
      </c>
      <c r="C1706" s="28">
        <v>11</v>
      </c>
      <c r="D1706" s="22" t="s">
        <v>124</v>
      </c>
      <c r="E1706" s="21">
        <f>SUM(G1706,I1706,K1706,M1706,O1706,Q1706,S1706,U1706,W1706,Y1706)</f>
        <v>0</v>
      </c>
      <c r="F1706" s="25"/>
      <c r="G1706" s="18"/>
      <c r="H1706" s="18">
        <f>G1706*F1706</f>
        <v>0</v>
      </c>
      <c r="I1706" s="18"/>
      <c r="J1706" s="18">
        <f>I1706*F1706</f>
        <v>0</v>
      </c>
      <c r="K1706" s="18"/>
      <c r="L1706" s="18">
        <f>K1706*F1706</f>
        <v>0</v>
      </c>
      <c r="M1706" s="18"/>
      <c r="N1706" s="18">
        <f>M1706*F1706</f>
        <v>0</v>
      </c>
      <c r="O1706" s="18"/>
      <c r="P1706" s="18">
        <f>O1706*F1706</f>
        <v>0</v>
      </c>
      <c r="Q1706" s="18"/>
      <c r="R1706" s="18">
        <f>Q1706*F1706</f>
        <v>0</v>
      </c>
      <c r="S1706" s="18"/>
      <c r="T1706" s="18">
        <f>S1706*F1706</f>
        <v>0</v>
      </c>
      <c r="U1706" s="19"/>
      <c r="V1706" s="19">
        <f>U1706*F1706</f>
        <v>0</v>
      </c>
      <c r="W1706" s="18"/>
      <c r="X1706" s="18">
        <f>W1706*F1706</f>
        <v>0</v>
      </c>
      <c r="Y1706" s="18"/>
      <c r="Z1706" s="18">
        <f>Y1706*F1706</f>
        <v>0</v>
      </c>
    </row>
    <row r="1707" spans="1:26" ht="24" x14ac:dyDescent="0.2">
      <c r="A1707" s="30">
        <f>A1706+1</f>
        <v>1562</v>
      </c>
      <c r="B1707" s="29" t="s">
        <v>178</v>
      </c>
      <c r="C1707" s="28">
        <v>10</v>
      </c>
      <c r="D1707" s="22" t="s">
        <v>176</v>
      </c>
      <c r="E1707" s="21">
        <f>SUM(G1707,I1707,K1707,M1707,O1707,Q1707,S1707,U1707,W1707,Y1707)</f>
        <v>0</v>
      </c>
      <c r="F1707" s="25"/>
      <c r="G1707" s="18"/>
      <c r="H1707" s="18">
        <f>G1707*F1707</f>
        <v>0</v>
      </c>
      <c r="I1707" s="18"/>
      <c r="J1707" s="18">
        <f>I1707*F1707</f>
        <v>0</v>
      </c>
      <c r="K1707" s="18"/>
      <c r="L1707" s="18">
        <f>K1707*F1707</f>
        <v>0</v>
      </c>
      <c r="M1707" s="18"/>
      <c r="N1707" s="18">
        <f>M1707*F1707</f>
        <v>0</v>
      </c>
      <c r="O1707" s="18"/>
      <c r="P1707" s="18">
        <f>O1707*F1707</f>
        <v>0</v>
      </c>
      <c r="Q1707" s="18"/>
      <c r="R1707" s="18">
        <f>Q1707*F1707</f>
        <v>0</v>
      </c>
      <c r="S1707" s="18"/>
      <c r="T1707" s="18">
        <f>S1707*F1707</f>
        <v>0</v>
      </c>
      <c r="U1707" s="19"/>
      <c r="V1707" s="19">
        <f>U1707*F1707</f>
        <v>0</v>
      </c>
      <c r="W1707" s="18"/>
      <c r="X1707" s="18">
        <f>W1707*F1707</f>
        <v>0</v>
      </c>
      <c r="Y1707" s="18"/>
      <c r="Z1707" s="18">
        <f>Y1707*F1707</f>
        <v>0</v>
      </c>
    </row>
    <row r="1708" spans="1:26" ht="24" x14ac:dyDescent="0.2">
      <c r="A1708" s="30">
        <f>A1707+1</f>
        <v>1563</v>
      </c>
      <c r="B1708" s="29" t="s">
        <v>178</v>
      </c>
      <c r="C1708" s="28">
        <v>11</v>
      </c>
      <c r="D1708" s="22" t="s">
        <v>176</v>
      </c>
      <c r="E1708" s="21">
        <f>SUM(G1708,I1708,K1708,M1708,O1708,Q1708,S1708,U1708,W1708,Y1708)</f>
        <v>0</v>
      </c>
      <c r="F1708" s="25"/>
      <c r="G1708" s="18"/>
      <c r="H1708" s="18">
        <f>G1708*F1708</f>
        <v>0</v>
      </c>
      <c r="I1708" s="18"/>
      <c r="J1708" s="18">
        <f>I1708*F1708</f>
        <v>0</v>
      </c>
      <c r="K1708" s="18"/>
      <c r="L1708" s="18">
        <f>K1708*F1708</f>
        <v>0</v>
      </c>
      <c r="M1708" s="18"/>
      <c r="N1708" s="18">
        <f>M1708*F1708</f>
        <v>0</v>
      </c>
      <c r="O1708" s="18"/>
      <c r="P1708" s="18">
        <f>O1708*F1708</f>
        <v>0</v>
      </c>
      <c r="Q1708" s="18"/>
      <c r="R1708" s="18">
        <f>Q1708*F1708</f>
        <v>0</v>
      </c>
      <c r="S1708" s="18"/>
      <c r="T1708" s="18">
        <f>S1708*F1708</f>
        <v>0</v>
      </c>
      <c r="U1708" s="19"/>
      <c r="V1708" s="19">
        <f>U1708*F1708</f>
        <v>0</v>
      </c>
      <c r="W1708" s="18"/>
      <c r="X1708" s="18">
        <f>W1708*F1708</f>
        <v>0</v>
      </c>
      <c r="Y1708" s="18"/>
      <c r="Z1708" s="18">
        <f>Y1708*F1708</f>
        <v>0</v>
      </c>
    </row>
    <row r="1709" spans="1:26" ht="24" x14ac:dyDescent="0.2">
      <c r="A1709" s="30">
        <f>A1708+1</f>
        <v>1564</v>
      </c>
      <c r="B1709" s="29" t="s">
        <v>177</v>
      </c>
      <c r="C1709" s="28">
        <v>10</v>
      </c>
      <c r="D1709" s="22" t="s">
        <v>176</v>
      </c>
      <c r="E1709" s="21">
        <f>SUM(G1709,I1709,K1709,M1709,O1709,Q1709,S1709,U1709,W1709,Y1709)</f>
        <v>0</v>
      </c>
      <c r="F1709" s="25"/>
      <c r="G1709" s="18"/>
      <c r="H1709" s="18">
        <f>G1709*F1709</f>
        <v>0</v>
      </c>
      <c r="I1709" s="18"/>
      <c r="J1709" s="18">
        <f>I1709*F1709</f>
        <v>0</v>
      </c>
      <c r="K1709" s="18"/>
      <c r="L1709" s="18">
        <f>K1709*F1709</f>
        <v>0</v>
      </c>
      <c r="M1709" s="18"/>
      <c r="N1709" s="18">
        <f>M1709*F1709</f>
        <v>0</v>
      </c>
      <c r="O1709" s="18"/>
      <c r="P1709" s="18">
        <f>O1709*F1709</f>
        <v>0</v>
      </c>
      <c r="Q1709" s="18"/>
      <c r="R1709" s="18">
        <f>Q1709*F1709</f>
        <v>0</v>
      </c>
      <c r="S1709" s="18"/>
      <c r="T1709" s="18">
        <f>S1709*F1709</f>
        <v>0</v>
      </c>
      <c r="U1709" s="19"/>
      <c r="V1709" s="19">
        <f>U1709*F1709</f>
        <v>0</v>
      </c>
      <c r="W1709" s="18"/>
      <c r="X1709" s="18">
        <f>W1709*F1709</f>
        <v>0</v>
      </c>
      <c r="Y1709" s="18"/>
      <c r="Z1709" s="18">
        <f>Y1709*F1709</f>
        <v>0</v>
      </c>
    </row>
    <row r="1710" spans="1:26" ht="24" x14ac:dyDescent="0.2">
      <c r="A1710" s="30">
        <f>A1709+1</f>
        <v>1565</v>
      </c>
      <c r="B1710" s="29" t="s">
        <v>177</v>
      </c>
      <c r="C1710" s="28">
        <v>11</v>
      </c>
      <c r="D1710" s="22" t="s">
        <v>176</v>
      </c>
      <c r="E1710" s="21">
        <f>SUM(G1710,I1710,K1710,M1710,O1710,Q1710,S1710,U1710,W1710,Y1710)</f>
        <v>0</v>
      </c>
      <c r="F1710" s="25"/>
      <c r="G1710" s="18"/>
      <c r="H1710" s="18">
        <f>G1710*F1710</f>
        <v>0</v>
      </c>
      <c r="I1710" s="18"/>
      <c r="J1710" s="18">
        <f>I1710*F1710</f>
        <v>0</v>
      </c>
      <c r="K1710" s="18"/>
      <c r="L1710" s="18">
        <f>K1710*F1710</f>
        <v>0</v>
      </c>
      <c r="M1710" s="18"/>
      <c r="N1710" s="18">
        <f>M1710*F1710</f>
        <v>0</v>
      </c>
      <c r="O1710" s="18"/>
      <c r="P1710" s="18">
        <f>O1710*F1710</f>
        <v>0</v>
      </c>
      <c r="Q1710" s="18"/>
      <c r="R1710" s="18">
        <f>Q1710*F1710</f>
        <v>0</v>
      </c>
      <c r="S1710" s="18"/>
      <c r="T1710" s="18">
        <f>S1710*F1710</f>
        <v>0</v>
      </c>
      <c r="U1710" s="19"/>
      <c r="V1710" s="19">
        <f>U1710*F1710</f>
        <v>0</v>
      </c>
      <c r="W1710" s="18"/>
      <c r="X1710" s="18">
        <f>W1710*F1710</f>
        <v>0</v>
      </c>
      <c r="Y1710" s="18"/>
      <c r="Z1710" s="18">
        <f>Y1710*F1710</f>
        <v>0</v>
      </c>
    </row>
    <row r="1711" spans="1:26" ht="24" x14ac:dyDescent="0.2">
      <c r="A1711" s="30">
        <f>A1710+1</f>
        <v>1566</v>
      </c>
      <c r="B1711" s="23" t="s">
        <v>175</v>
      </c>
      <c r="C1711" s="22" t="s">
        <v>11</v>
      </c>
      <c r="D1711" s="22" t="s">
        <v>34</v>
      </c>
      <c r="E1711" s="21">
        <f>SUM(G1711,I1711,K1711,M1711,O1711,Q1711,S1711,U1711,W1711,Y1711)</f>
        <v>0</v>
      </c>
      <c r="F1711" s="25">
        <v>441</v>
      </c>
      <c r="G1711" s="18"/>
      <c r="H1711" s="18">
        <f>G1711*F1711</f>
        <v>0</v>
      </c>
      <c r="I1711" s="18"/>
      <c r="J1711" s="18">
        <f>I1711*F1711</f>
        <v>0</v>
      </c>
      <c r="K1711" s="18"/>
      <c r="L1711" s="18">
        <f>K1711*F1711</f>
        <v>0</v>
      </c>
      <c r="M1711" s="18"/>
      <c r="N1711" s="18">
        <f>M1711*F1711</f>
        <v>0</v>
      </c>
      <c r="O1711" s="18"/>
      <c r="P1711" s="18">
        <f>O1711*F1711</f>
        <v>0</v>
      </c>
      <c r="Q1711" s="18"/>
      <c r="R1711" s="18">
        <f>Q1711*F1711</f>
        <v>0</v>
      </c>
      <c r="S1711" s="18"/>
      <c r="T1711" s="18">
        <f>S1711*F1711</f>
        <v>0</v>
      </c>
      <c r="U1711" s="19"/>
      <c r="V1711" s="19">
        <f>U1711*F1711</f>
        <v>0</v>
      </c>
      <c r="W1711" s="18"/>
      <c r="X1711" s="18">
        <f>W1711*F1711</f>
        <v>0</v>
      </c>
      <c r="Y1711" s="18"/>
      <c r="Z1711" s="18">
        <f>Y1711*F1711</f>
        <v>0</v>
      </c>
    </row>
    <row r="1712" spans="1:26" ht="36" x14ac:dyDescent="0.2">
      <c r="A1712" s="30">
        <f>A1711+1</f>
        <v>1567</v>
      </c>
      <c r="B1712" s="23" t="s">
        <v>174</v>
      </c>
      <c r="C1712" s="22">
        <v>10</v>
      </c>
      <c r="D1712" s="22" t="s">
        <v>3</v>
      </c>
      <c r="E1712" s="21">
        <f>SUM(G1712,I1712,K1712,M1712,O1712,Q1712,S1712,U1712,W1712,Y1712)</f>
        <v>0</v>
      </c>
      <c r="F1712" s="25">
        <v>448.25</v>
      </c>
      <c r="G1712" s="18"/>
      <c r="H1712" s="18">
        <f>G1712*F1712</f>
        <v>0</v>
      </c>
      <c r="I1712" s="18"/>
      <c r="J1712" s="18">
        <f>I1712*F1712</f>
        <v>0</v>
      </c>
      <c r="K1712" s="18"/>
      <c r="L1712" s="18">
        <f>K1712*F1712</f>
        <v>0</v>
      </c>
      <c r="M1712" s="18"/>
      <c r="N1712" s="18">
        <f>M1712*F1712</f>
        <v>0</v>
      </c>
      <c r="O1712" s="18"/>
      <c r="P1712" s="18">
        <f>O1712*F1712</f>
        <v>0</v>
      </c>
      <c r="Q1712" s="18"/>
      <c r="R1712" s="18">
        <f>Q1712*F1712</f>
        <v>0</v>
      </c>
      <c r="S1712" s="18"/>
      <c r="T1712" s="18">
        <f>S1712*F1712</f>
        <v>0</v>
      </c>
      <c r="U1712" s="19"/>
      <c r="V1712" s="19">
        <f>U1712*F1712</f>
        <v>0</v>
      </c>
      <c r="W1712" s="18"/>
      <c r="X1712" s="18">
        <f>W1712*F1712</f>
        <v>0</v>
      </c>
      <c r="Y1712" s="18"/>
      <c r="Z1712" s="18">
        <f>Y1712*F1712</f>
        <v>0</v>
      </c>
    </row>
    <row r="1713" spans="1:26" ht="36" x14ac:dyDescent="0.2">
      <c r="A1713" s="30">
        <f>A1712+1</f>
        <v>1568</v>
      </c>
      <c r="B1713" s="23" t="s">
        <v>174</v>
      </c>
      <c r="C1713" s="22">
        <v>11</v>
      </c>
      <c r="D1713" s="22" t="s">
        <v>3</v>
      </c>
      <c r="E1713" s="21">
        <f>SUM(G1713,I1713,K1713,M1713,O1713,Q1713,S1713,U1713,W1713,Y1713)</f>
        <v>0</v>
      </c>
      <c r="F1713" s="25">
        <v>493.02</v>
      </c>
      <c r="G1713" s="18"/>
      <c r="H1713" s="18">
        <f>G1713*F1713</f>
        <v>0</v>
      </c>
      <c r="I1713" s="18"/>
      <c r="J1713" s="18">
        <f>I1713*F1713</f>
        <v>0</v>
      </c>
      <c r="K1713" s="18"/>
      <c r="L1713" s="18">
        <f>K1713*F1713</f>
        <v>0</v>
      </c>
      <c r="M1713" s="18"/>
      <c r="N1713" s="18">
        <f>M1713*F1713</f>
        <v>0</v>
      </c>
      <c r="O1713" s="18"/>
      <c r="P1713" s="18">
        <f>O1713*F1713</f>
        <v>0</v>
      </c>
      <c r="Q1713" s="18"/>
      <c r="R1713" s="18">
        <f>Q1713*F1713</f>
        <v>0</v>
      </c>
      <c r="S1713" s="18"/>
      <c r="T1713" s="18">
        <f>S1713*F1713</f>
        <v>0</v>
      </c>
      <c r="U1713" s="19"/>
      <c r="V1713" s="19">
        <f>U1713*F1713</f>
        <v>0</v>
      </c>
      <c r="W1713" s="18"/>
      <c r="X1713" s="18">
        <f>W1713*F1713</f>
        <v>0</v>
      </c>
      <c r="Y1713" s="18"/>
      <c r="Z1713" s="18">
        <f>Y1713*F1713</f>
        <v>0</v>
      </c>
    </row>
    <row r="1714" spans="1:26" x14ac:dyDescent="0.2">
      <c r="A1714" s="1"/>
      <c r="B1714" s="32" t="s">
        <v>173</v>
      </c>
      <c r="C1714" s="22"/>
      <c r="D1714" s="22"/>
      <c r="E1714" s="21">
        <f>SUM(G1714,I1714,K1714,M1714,O1714,Q1714,S1714,U1714,W1714,Y1714)</f>
        <v>0</v>
      </c>
      <c r="F1714" s="25"/>
      <c r="G1714" s="18"/>
      <c r="H1714" s="18">
        <f>G1714*F1714</f>
        <v>0</v>
      </c>
      <c r="I1714" s="18"/>
      <c r="J1714" s="18">
        <f>I1714*F1714</f>
        <v>0</v>
      </c>
      <c r="K1714" s="18"/>
      <c r="L1714" s="18">
        <f>K1714*F1714</f>
        <v>0</v>
      </c>
      <c r="M1714" s="18"/>
      <c r="N1714" s="18">
        <f>M1714*F1714</f>
        <v>0</v>
      </c>
      <c r="O1714" s="18"/>
      <c r="P1714" s="18">
        <f>O1714*F1714</f>
        <v>0</v>
      </c>
      <c r="Q1714" s="18"/>
      <c r="R1714" s="18">
        <f>Q1714*F1714</f>
        <v>0</v>
      </c>
      <c r="S1714" s="18"/>
      <c r="T1714" s="18">
        <f>S1714*F1714</f>
        <v>0</v>
      </c>
      <c r="U1714" s="19"/>
      <c r="V1714" s="19">
        <f>U1714*F1714</f>
        <v>0</v>
      </c>
      <c r="W1714" s="18"/>
      <c r="X1714" s="18">
        <f>W1714*F1714</f>
        <v>0</v>
      </c>
      <c r="Y1714" s="18"/>
      <c r="Z1714" s="18">
        <f>Y1714*F1714</f>
        <v>0</v>
      </c>
    </row>
    <row r="1715" spans="1:26" x14ac:dyDescent="0.2">
      <c r="A1715" s="30">
        <f>A1713+1</f>
        <v>1569</v>
      </c>
      <c r="B1715" s="23" t="s">
        <v>172</v>
      </c>
      <c r="C1715" s="28">
        <v>10</v>
      </c>
      <c r="D1715" s="22" t="s">
        <v>34</v>
      </c>
      <c r="E1715" s="21">
        <f>SUM(G1715,I1715,K1715,M1715,O1715,Q1715,S1715,U1715,W1715,Y1715)</f>
        <v>0</v>
      </c>
      <c r="F1715" s="25">
        <v>422</v>
      </c>
      <c r="G1715" s="18"/>
      <c r="H1715" s="18">
        <f>G1715*F1715</f>
        <v>0</v>
      </c>
      <c r="I1715" s="18"/>
      <c r="J1715" s="18">
        <f>I1715*F1715</f>
        <v>0</v>
      </c>
      <c r="K1715" s="18"/>
      <c r="L1715" s="18">
        <f>K1715*F1715</f>
        <v>0</v>
      </c>
      <c r="M1715" s="18"/>
      <c r="N1715" s="18">
        <f>M1715*F1715</f>
        <v>0</v>
      </c>
      <c r="O1715" s="18"/>
      <c r="P1715" s="18">
        <f>O1715*F1715</f>
        <v>0</v>
      </c>
      <c r="Q1715" s="18"/>
      <c r="R1715" s="18">
        <f>Q1715*F1715</f>
        <v>0</v>
      </c>
      <c r="S1715" s="18"/>
      <c r="T1715" s="18">
        <f>S1715*F1715</f>
        <v>0</v>
      </c>
      <c r="U1715" s="19"/>
      <c r="V1715" s="19">
        <f>U1715*F1715</f>
        <v>0</v>
      </c>
      <c r="W1715" s="18"/>
      <c r="X1715" s="18">
        <f>W1715*F1715</f>
        <v>0</v>
      </c>
      <c r="Y1715" s="18"/>
      <c r="Z1715" s="18">
        <f>Y1715*F1715</f>
        <v>0</v>
      </c>
    </row>
    <row r="1716" spans="1:26" x14ac:dyDescent="0.2">
      <c r="A1716" s="30">
        <f>A1715+1</f>
        <v>1570</v>
      </c>
      <c r="B1716" s="23" t="s">
        <v>172</v>
      </c>
      <c r="C1716" s="28">
        <v>11</v>
      </c>
      <c r="D1716" s="22" t="s">
        <v>34</v>
      </c>
      <c r="E1716" s="21">
        <f>SUM(G1716,I1716,K1716,M1716,O1716,Q1716,S1716,U1716,W1716,Y1716)</f>
        <v>25</v>
      </c>
      <c r="F1716" s="25">
        <v>422</v>
      </c>
      <c r="G1716" s="18"/>
      <c r="H1716" s="18">
        <f>G1716*F1716</f>
        <v>0</v>
      </c>
      <c r="I1716" s="18"/>
      <c r="J1716" s="18">
        <f>I1716*F1716</f>
        <v>0</v>
      </c>
      <c r="K1716" s="18"/>
      <c r="L1716" s="18">
        <f>K1716*F1716</f>
        <v>0</v>
      </c>
      <c r="M1716" s="18"/>
      <c r="N1716" s="18">
        <f>M1716*F1716</f>
        <v>0</v>
      </c>
      <c r="O1716" s="18"/>
      <c r="P1716" s="18">
        <f>O1716*F1716</f>
        <v>0</v>
      </c>
      <c r="Q1716" s="18"/>
      <c r="R1716" s="18">
        <f>Q1716*F1716</f>
        <v>0</v>
      </c>
      <c r="S1716" s="18"/>
      <c r="T1716" s="18">
        <f>S1716*F1716</f>
        <v>0</v>
      </c>
      <c r="U1716" s="19"/>
      <c r="V1716" s="19">
        <f>U1716*F1716</f>
        <v>0</v>
      </c>
      <c r="W1716" s="18">
        <v>25</v>
      </c>
      <c r="X1716" s="18">
        <f>W1716*F1716</f>
        <v>10550</v>
      </c>
      <c r="Y1716" s="18"/>
      <c r="Z1716" s="18">
        <f>Y1716*F1716</f>
        <v>0</v>
      </c>
    </row>
    <row r="1717" spans="1:26" ht="24" x14ac:dyDescent="0.2">
      <c r="A1717" s="30">
        <f>A1716+1</f>
        <v>1571</v>
      </c>
      <c r="B1717" s="29" t="s">
        <v>171</v>
      </c>
      <c r="C1717" s="22">
        <v>10</v>
      </c>
      <c r="D1717" s="22" t="s">
        <v>34</v>
      </c>
      <c r="E1717" s="21">
        <f>SUM(G1717,I1717,K1717,M1717,O1717,Q1717,S1717,U1717,W1717,Y1717)</f>
        <v>0</v>
      </c>
      <c r="F1717" s="25"/>
      <c r="G1717" s="18"/>
      <c r="H1717" s="18">
        <f>G1717*F1717</f>
        <v>0</v>
      </c>
      <c r="I1717" s="18"/>
      <c r="J1717" s="18">
        <f>I1717*F1717</f>
        <v>0</v>
      </c>
      <c r="K1717" s="18"/>
      <c r="L1717" s="18">
        <f>K1717*F1717</f>
        <v>0</v>
      </c>
      <c r="M1717" s="18"/>
      <c r="N1717" s="18">
        <f>M1717*F1717</f>
        <v>0</v>
      </c>
      <c r="O1717" s="18"/>
      <c r="P1717" s="18">
        <f>O1717*F1717</f>
        <v>0</v>
      </c>
      <c r="Q1717" s="18"/>
      <c r="R1717" s="18">
        <f>Q1717*F1717</f>
        <v>0</v>
      </c>
      <c r="S1717" s="18"/>
      <c r="T1717" s="18">
        <f>S1717*F1717</f>
        <v>0</v>
      </c>
      <c r="U1717" s="19"/>
      <c r="V1717" s="19">
        <f>U1717*F1717</f>
        <v>0</v>
      </c>
      <c r="W1717" s="18"/>
      <c r="X1717" s="18">
        <f>W1717*F1717</f>
        <v>0</v>
      </c>
      <c r="Y1717" s="18"/>
      <c r="Z1717" s="18">
        <f>Y1717*F1717</f>
        <v>0</v>
      </c>
    </row>
    <row r="1718" spans="1:26" x14ac:dyDescent="0.2">
      <c r="A1718" s="30">
        <f>A1717+1</f>
        <v>1572</v>
      </c>
      <c r="B1718" s="29" t="s">
        <v>170</v>
      </c>
      <c r="C1718" s="22">
        <v>11</v>
      </c>
      <c r="D1718" s="22" t="s">
        <v>34</v>
      </c>
      <c r="E1718" s="21">
        <f>SUM(G1718,I1718,K1718,M1718,O1718,Q1718,S1718,U1718,W1718,Y1718)</f>
        <v>0</v>
      </c>
      <c r="F1718" s="25"/>
      <c r="G1718" s="18"/>
      <c r="H1718" s="18">
        <f>G1718*F1718</f>
        <v>0</v>
      </c>
      <c r="I1718" s="18"/>
      <c r="J1718" s="18">
        <f>I1718*F1718</f>
        <v>0</v>
      </c>
      <c r="K1718" s="18"/>
      <c r="L1718" s="18">
        <f>K1718*F1718</f>
        <v>0</v>
      </c>
      <c r="M1718" s="18"/>
      <c r="N1718" s="18">
        <f>M1718*F1718</f>
        <v>0</v>
      </c>
      <c r="O1718" s="18"/>
      <c r="P1718" s="18">
        <f>O1718*F1718</f>
        <v>0</v>
      </c>
      <c r="Q1718" s="18"/>
      <c r="R1718" s="18">
        <f>Q1718*F1718</f>
        <v>0</v>
      </c>
      <c r="S1718" s="18"/>
      <c r="T1718" s="18">
        <f>S1718*F1718</f>
        <v>0</v>
      </c>
      <c r="U1718" s="19"/>
      <c r="V1718" s="19">
        <f>U1718*F1718</f>
        <v>0</v>
      </c>
      <c r="W1718" s="18"/>
      <c r="X1718" s="18">
        <f>W1718*F1718</f>
        <v>0</v>
      </c>
      <c r="Y1718" s="18"/>
      <c r="Z1718" s="18">
        <f>Y1718*F1718</f>
        <v>0</v>
      </c>
    </row>
    <row r="1719" spans="1:26" ht="24" x14ac:dyDescent="0.2">
      <c r="A1719" s="30">
        <f>A1718+1</f>
        <v>1573</v>
      </c>
      <c r="B1719" s="23" t="s">
        <v>169</v>
      </c>
      <c r="C1719" s="28">
        <v>10</v>
      </c>
      <c r="D1719" s="22" t="s">
        <v>34</v>
      </c>
      <c r="E1719" s="21">
        <f>SUM(G1719,I1719,K1719,M1719,O1719,Q1719,S1719,U1719,W1719,Y1719)</f>
        <v>0</v>
      </c>
      <c r="F1719" s="25">
        <v>450</v>
      </c>
      <c r="G1719" s="18"/>
      <c r="H1719" s="18">
        <f>G1719*F1719</f>
        <v>0</v>
      </c>
      <c r="I1719" s="18"/>
      <c r="J1719" s="18">
        <f>I1719*F1719</f>
        <v>0</v>
      </c>
      <c r="K1719" s="18"/>
      <c r="L1719" s="18">
        <f>K1719*F1719</f>
        <v>0</v>
      </c>
      <c r="M1719" s="18"/>
      <c r="N1719" s="18">
        <f>M1719*F1719</f>
        <v>0</v>
      </c>
      <c r="O1719" s="18"/>
      <c r="P1719" s="18">
        <f>O1719*F1719</f>
        <v>0</v>
      </c>
      <c r="Q1719" s="18"/>
      <c r="R1719" s="18">
        <f>Q1719*F1719</f>
        <v>0</v>
      </c>
      <c r="S1719" s="18"/>
      <c r="T1719" s="18">
        <f>S1719*F1719</f>
        <v>0</v>
      </c>
      <c r="U1719" s="19"/>
      <c r="V1719" s="19">
        <f>U1719*F1719</f>
        <v>0</v>
      </c>
      <c r="W1719" s="18"/>
      <c r="X1719" s="18">
        <f>W1719*F1719</f>
        <v>0</v>
      </c>
      <c r="Y1719" s="18"/>
      <c r="Z1719" s="18">
        <f>Y1719*F1719</f>
        <v>0</v>
      </c>
    </row>
    <row r="1720" spans="1:26" x14ac:dyDescent="0.2">
      <c r="A1720" s="30">
        <f>A1719+1</f>
        <v>1574</v>
      </c>
      <c r="B1720" s="23" t="s">
        <v>168</v>
      </c>
      <c r="C1720" s="22">
        <v>11</v>
      </c>
      <c r="D1720" s="22" t="s">
        <v>34</v>
      </c>
      <c r="E1720" s="21">
        <f>SUM(G1720,I1720,K1720,M1720,O1720,Q1720,S1720,U1720,W1720,Y1720)</f>
        <v>0</v>
      </c>
      <c r="F1720" s="25">
        <v>450</v>
      </c>
      <c r="G1720" s="18"/>
      <c r="H1720" s="18">
        <f>G1720*F1720</f>
        <v>0</v>
      </c>
      <c r="I1720" s="18"/>
      <c r="J1720" s="18">
        <f>I1720*F1720</f>
        <v>0</v>
      </c>
      <c r="K1720" s="18"/>
      <c r="L1720" s="18">
        <f>K1720*F1720</f>
        <v>0</v>
      </c>
      <c r="M1720" s="18"/>
      <c r="N1720" s="18">
        <f>M1720*F1720</f>
        <v>0</v>
      </c>
      <c r="O1720" s="18"/>
      <c r="P1720" s="18">
        <f>O1720*F1720</f>
        <v>0</v>
      </c>
      <c r="Q1720" s="18"/>
      <c r="R1720" s="18">
        <f>Q1720*F1720</f>
        <v>0</v>
      </c>
      <c r="S1720" s="18"/>
      <c r="T1720" s="18">
        <f>S1720*F1720</f>
        <v>0</v>
      </c>
      <c r="U1720" s="19"/>
      <c r="V1720" s="19">
        <f>U1720*F1720</f>
        <v>0</v>
      </c>
      <c r="W1720" s="18"/>
      <c r="X1720" s="18">
        <f>W1720*F1720</f>
        <v>0</v>
      </c>
      <c r="Y1720" s="18"/>
      <c r="Z1720" s="18">
        <f>Y1720*F1720</f>
        <v>0</v>
      </c>
    </row>
    <row r="1721" spans="1:26" ht="24" x14ac:dyDescent="0.2">
      <c r="A1721" s="30">
        <f>A1720+1</f>
        <v>1575</v>
      </c>
      <c r="B1721" s="29" t="s">
        <v>167</v>
      </c>
      <c r="C1721" s="22">
        <v>10</v>
      </c>
      <c r="D1721" s="22" t="s">
        <v>3</v>
      </c>
      <c r="E1721" s="21">
        <f>SUM(G1721,I1721,K1721,M1721,O1721,Q1721,S1721,U1721,W1721,Y1721)</f>
        <v>0</v>
      </c>
      <c r="F1721" s="25"/>
      <c r="G1721" s="18"/>
      <c r="H1721" s="18">
        <f>G1721*F1721</f>
        <v>0</v>
      </c>
      <c r="I1721" s="18"/>
      <c r="J1721" s="18">
        <f>I1721*F1721</f>
        <v>0</v>
      </c>
      <c r="K1721" s="18"/>
      <c r="L1721" s="18">
        <f>K1721*F1721</f>
        <v>0</v>
      </c>
      <c r="M1721" s="18"/>
      <c r="N1721" s="18">
        <f>M1721*F1721</f>
        <v>0</v>
      </c>
      <c r="O1721" s="18"/>
      <c r="P1721" s="18">
        <f>O1721*F1721</f>
        <v>0</v>
      </c>
      <c r="Q1721" s="18"/>
      <c r="R1721" s="18">
        <f>Q1721*F1721</f>
        <v>0</v>
      </c>
      <c r="S1721" s="18"/>
      <c r="T1721" s="18">
        <f>S1721*F1721</f>
        <v>0</v>
      </c>
      <c r="U1721" s="19"/>
      <c r="V1721" s="19">
        <f>U1721*F1721</f>
        <v>0</v>
      </c>
      <c r="W1721" s="18"/>
      <c r="X1721" s="18">
        <f>W1721*F1721</f>
        <v>0</v>
      </c>
      <c r="Y1721" s="18"/>
      <c r="Z1721" s="18">
        <f>Y1721*F1721</f>
        <v>0</v>
      </c>
    </row>
    <row r="1722" spans="1:26" ht="24" x14ac:dyDescent="0.2">
      <c r="A1722" s="30">
        <f>A1721+1</f>
        <v>1576</v>
      </c>
      <c r="B1722" s="29" t="s">
        <v>166</v>
      </c>
      <c r="C1722" s="22">
        <v>11</v>
      </c>
      <c r="D1722" s="22" t="s">
        <v>3</v>
      </c>
      <c r="E1722" s="21">
        <f>SUM(G1722,I1722,K1722,M1722,O1722,Q1722,S1722,U1722,W1722,Y1722)</f>
        <v>0</v>
      </c>
      <c r="F1722" s="25"/>
      <c r="G1722" s="18"/>
      <c r="H1722" s="18">
        <f>G1722*F1722</f>
        <v>0</v>
      </c>
      <c r="I1722" s="18"/>
      <c r="J1722" s="18">
        <f>I1722*F1722</f>
        <v>0</v>
      </c>
      <c r="K1722" s="18"/>
      <c r="L1722" s="18">
        <f>K1722*F1722</f>
        <v>0</v>
      </c>
      <c r="M1722" s="18"/>
      <c r="N1722" s="18">
        <f>M1722*F1722</f>
        <v>0</v>
      </c>
      <c r="O1722" s="18"/>
      <c r="P1722" s="18">
        <f>O1722*F1722</f>
        <v>0</v>
      </c>
      <c r="Q1722" s="18"/>
      <c r="R1722" s="18">
        <f>Q1722*F1722</f>
        <v>0</v>
      </c>
      <c r="S1722" s="18"/>
      <c r="T1722" s="18">
        <f>S1722*F1722</f>
        <v>0</v>
      </c>
      <c r="U1722" s="19"/>
      <c r="V1722" s="19">
        <f>U1722*F1722</f>
        <v>0</v>
      </c>
      <c r="W1722" s="18"/>
      <c r="X1722" s="18">
        <f>W1722*F1722</f>
        <v>0</v>
      </c>
      <c r="Y1722" s="18"/>
      <c r="Z1722" s="18">
        <f>Y1722*F1722</f>
        <v>0</v>
      </c>
    </row>
    <row r="1723" spans="1:26" ht="24" x14ac:dyDescent="0.2">
      <c r="A1723" s="30">
        <f>A1722+1</f>
        <v>1577</v>
      </c>
      <c r="B1723" s="23" t="s">
        <v>165</v>
      </c>
      <c r="C1723" s="28">
        <v>10</v>
      </c>
      <c r="D1723" s="22" t="s">
        <v>34</v>
      </c>
      <c r="E1723" s="21">
        <f>SUM(G1723,I1723,K1723,M1723,O1723,Q1723,S1723,U1723,W1723,Y1723)</f>
        <v>0</v>
      </c>
      <c r="F1723" s="25">
        <v>437</v>
      </c>
      <c r="G1723" s="18"/>
      <c r="H1723" s="18">
        <f>G1723*F1723</f>
        <v>0</v>
      </c>
      <c r="I1723" s="18"/>
      <c r="J1723" s="18">
        <f>I1723*F1723</f>
        <v>0</v>
      </c>
      <c r="K1723" s="18"/>
      <c r="L1723" s="18">
        <f>K1723*F1723</f>
        <v>0</v>
      </c>
      <c r="M1723" s="18"/>
      <c r="N1723" s="18">
        <f>M1723*F1723</f>
        <v>0</v>
      </c>
      <c r="O1723" s="18"/>
      <c r="P1723" s="18">
        <f>O1723*F1723</f>
        <v>0</v>
      </c>
      <c r="Q1723" s="18"/>
      <c r="R1723" s="18">
        <f>Q1723*F1723</f>
        <v>0</v>
      </c>
      <c r="S1723" s="18"/>
      <c r="T1723" s="18">
        <f>S1723*F1723</f>
        <v>0</v>
      </c>
      <c r="U1723" s="19"/>
      <c r="V1723" s="19">
        <f>U1723*F1723</f>
        <v>0</v>
      </c>
      <c r="W1723" s="18"/>
      <c r="X1723" s="18">
        <f>W1723*F1723</f>
        <v>0</v>
      </c>
      <c r="Y1723" s="18"/>
      <c r="Z1723" s="18">
        <f>Y1723*F1723</f>
        <v>0</v>
      </c>
    </row>
    <row r="1724" spans="1:26" ht="24" x14ac:dyDescent="0.2">
      <c r="A1724" s="30">
        <f>A1723+1</f>
        <v>1578</v>
      </c>
      <c r="B1724" s="23" t="s">
        <v>164</v>
      </c>
      <c r="C1724" s="22">
        <v>11</v>
      </c>
      <c r="D1724" s="22" t="s">
        <v>34</v>
      </c>
      <c r="E1724" s="21">
        <f>SUM(G1724,I1724,K1724,M1724,O1724,Q1724,S1724,U1724,W1724,Y1724)</f>
        <v>0</v>
      </c>
      <c r="F1724" s="25">
        <v>437</v>
      </c>
      <c r="G1724" s="18"/>
      <c r="H1724" s="18">
        <f>G1724*F1724</f>
        <v>0</v>
      </c>
      <c r="I1724" s="18"/>
      <c r="J1724" s="18">
        <f>I1724*F1724</f>
        <v>0</v>
      </c>
      <c r="K1724" s="18"/>
      <c r="L1724" s="18">
        <f>K1724*F1724</f>
        <v>0</v>
      </c>
      <c r="M1724" s="18"/>
      <c r="N1724" s="18">
        <f>M1724*F1724</f>
        <v>0</v>
      </c>
      <c r="O1724" s="18"/>
      <c r="P1724" s="18">
        <f>O1724*F1724</f>
        <v>0</v>
      </c>
      <c r="Q1724" s="18"/>
      <c r="R1724" s="18">
        <f>Q1724*F1724</f>
        <v>0</v>
      </c>
      <c r="S1724" s="18"/>
      <c r="T1724" s="18">
        <f>S1724*F1724</f>
        <v>0</v>
      </c>
      <c r="U1724" s="19"/>
      <c r="V1724" s="19">
        <f>U1724*F1724</f>
        <v>0</v>
      </c>
      <c r="W1724" s="18"/>
      <c r="X1724" s="18">
        <f>W1724*F1724</f>
        <v>0</v>
      </c>
      <c r="Y1724" s="18"/>
      <c r="Z1724" s="18">
        <f>Y1724*F1724</f>
        <v>0</v>
      </c>
    </row>
    <row r="1725" spans="1:26" ht="24" x14ac:dyDescent="0.2">
      <c r="A1725" s="30">
        <f>A1724+1</f>
        <v>1579</v>
      </c>
      <c r="B1725" s="23" t="s">
        <v>163</v>
      </c>
      <c r="C1725" s="22">
        <v>10</v>
      </c>
      <c r="D1725" s="22" t="s">
        <v>34</v>
      </c>
      <c r="E1725" s="21">
        <f>SUM(G1725,I1725,K1725,M1725,O1725,Q1725,S1725,U1725,W1725,Y1725)</f>
        <v>0</v>
      </c>
      <c r="F1725" s="25">
        <v>463</v>
      </c>
      <c r="G1725" s="18"/>
      <c r="H1725" s="18">
        <f>G1725*F1725</f>
        <v>0</v>
      </c>
      <c r="I1725" s="18"/>
      <c r="J1725" s="18">
        <f>I1725*F1725</f>
        <v>0</v>
      </c>
      <c r="K1725" s="18"/>
      <c r="L1725" s="18">
        <f>K1725*F1725</f>
        <v>0</v>
      </c>
      <c r="M1725" s="18"/>
      <c r="N1725" s="18">
        <f>M1725*F1725</f>
        <v>0</v>
      </c>
      <c r="O1725" s="18"/>
      <c r="P1725" s="18">
        <f>O1725*F1725</f>
        <v>0</v>
      </c>
      <c r="Q1725" s="18"/>
      <c r="R1725" s="18">
        <f>Q1725*F1725</f>
        <v>0</v>
      </c>
      <c r="S1725" s="18"/>
      <c r="T1725" s="18">
        <f>S1725*F1725</f>
        <v>0</v>
      </c>
      <c r="U1725" s="19"/>
      <c r="V1725" s="19">
        <f>U1725*F1725</f>
        <v>0</v>
      </c>
      <c r="W1725" s="18"/>
      <c r="X1725" s="18">
        <f>W1725*F1725</f>
        <v>0</v>
      </c>
      <c r="Y1725" s="18"/>
      <c r="Z1725" s="18">
        <f>Y1725*F1725</f>
        <v>0</v>
      </c>
    </row>
    <row r="1726" spans="1:26" ht="24" x14ac:dyDescent="0.2">
      <c r="A1726" s="30">
        <f>A1725+1</f>
        <v>1580</v>
      </c>
      <c r="B1726" s="23" t="s">
        <v>163</v>
      </c>
      <c r="C1726" s="28">
        <v>11</v>
      </c>
      <c r="D1726" s="22" t="s">
        <v>34</v>
      </c>
      <c r="E1726" s="21">
        <f>SUM(G1726,I1726,K1726,M1726,O1726,Q1726,S1726,U1726,W1726,Y1726)</f>
        <v>0</v>
      </c>
      <c r="F1726" s="25">
        <v>463</v>
      </c>
      <c r="G1726" s="18"/>
      <c r="H1726" s="18">
        <f>G1726*F1726</f>
        <v>0</v>
      </c>
      <c r="I1726" s="18"/>
      <c r="J1726" s="18">
        <f>I1726*F1726</f>
        <v>0</v>
      </c>
      <c r="K1726" s="18"/>
      <c r="L1726" s="18">
        <f>K1726*F1726</f>
        <v>0</v>
      </c>
      <c r="M1726" s="18"/>
      <c r="N1726" s="18">
        <f>M1726*F1726</f>
        <v>0</v>
      </c>
      <c r="O1726" s="18"/>
      <c r="P1726" s="18">
        <f>O1726*F1726</f>
        <v>0</v>
      </c>
      <c r="Q1726" s="18"/>
      <c r="R1726" s="18">
        <f>Q1726*F1726</f>
        <v>0</v>
      </c>
      <c r="S1726" s="18"/>
      <c r="T1726" s="18">
        <f>S1726*F1726</f>
        <v>0</v>
      </c>
      <c r="U1726" s="19"/>
      <c r="V1726" s="19">
        <f>U1726*F1726</f>
        <v>0</v>
      </c>
      <c r="W1726" s="18"/>
      <c r="X1726" s="18">
        <f>W1726*F1726</f>
        <v>0</v>
      </c>
      <c r="Y1726" s="18"/>
      <c r="Z1726" s="18">
        <f>Y1726*F1726</f>
        <v>0</v>
      </c>
    </row>
    <row r="1727" spans="1:26" ht="24" x14ac:dyDescent="0.2">
      <c r="A1727" s="30">
        <f>A1726+1</f>
        <v>1581</v>
      </c>
      <c r="B1727" s="29" t="s">
        <v>162</v>
      </c>
      <c r="C1727" s="28">
        <v>10</v>
      </c>
      <c r="D1727" s="22" t="s">
        <v>124</v>
      </c>
      <c r="E1727" s="21">
        <f>SUM(G1727,I1727,K1727,M1727,O1727,Q1727,S1727,U1727,W1727,Y1727)</f>
        <v>0</v>
      </c>
      <c r="F1727" s="25"/>
      <c r="G1727" s="18"/>
      <c r="H1727" s="18">
        <f>G1727*F1727</f>
        <v>0</v>
      </c>
      <c r="I1727" s="18"/>
      <c r="J1727" s="18">
        <f>I1727*F1727</f>
        <v>0</v>
      </c>
      <c r="K1727" s="18"/>
      <c r="L1727" s="18">
        <f>K1727*F1727</f>
        <v>0</v>
      </c>
      <c r="M1727" s="18"/>
      <c r="N1727" s="18">
        <f>M1727*F1727</f>
        <v>0</v>
      </c>
      <c r="O1727" s="18"/>
      <c r="P1727" s="18">
        <f>O1727*F1727</f>
        <v>0</v>
      </c>
      <c r="Q1727" s="18"/>
      <c r="R1727" s="18">
        <f>Q1727*F1727</f>
        <v>0</v>
      </c>
      <c r="S1727" s="18"/>
      <c r="T1727" s="18">
        <f>S1727*F1727</f>
        <v>0</v>
      </c>
      <c r="U1727" s="19"/>
      <c r="V1727" s="19">
        <f>U1727*F1727</f>
        <v>0</v>
      </c>
      <c r="W1727" s="18"/>
      <c r="X1727" s="18">
        <f>W1727*F1727</f>
        <v>0</v>
      </c>
      <c r="Y1727" s="18"/>
      <c r="Z1727" s="18">
        <f>Y1727*F1727</f>
        <v>0</v>
      </c>
    </row>
    <row r="1728" spans="1:26" ht="24" x14ac:dyDescent="0.2">
      <c r="A1728" s="30">
        <f>A1727+1</f>
        <v>1582</v>
      </c>
      <c r="B1728" s="29" t="s">
        <v>162</v>
      </c>
      <c r="C1728" s="28">
        <v>11</v>
      </c>
      <c r="D1728" s="22" t="s">
        <v>124</v>
      </c>
      <c r="E1728" s="21">
        <f>SUM(G1728,I1728,K1728,M1728,O1728,Q1728,S1728,U1728,W1728,Y1728)</f>
        <v>0</v>
      </c>
      <c r="F1728" s="25"/>
      <c r="G1728" s="18"/>
      <c r="H1728" s="18">
        <f>G1728*F1728</f>
        <v>0</v>
      </c>
      <c r="I1728" s="18"/>
      <c r="J1728" s="18">
        <f>I1728*F1728</f>
        <v>0</v>
      </c>
      <c r="K1728" s="18"/>
      <c r="L1728" s="18">
        <f>K1728*F1728</f>
        <v>0</v>
      </c>
      <c r="M1728" s="18"/>
      <c r="N1728" s="18">
        <f>M1728*F1728</f>
        <v>0</v>
      </c>
      <c r="O1728" s="18"/>
      <c r="P1728" s="18">
        <f>O1728*F1728</f>
        <v>0</v>
      </c>
      <c r="Q1728" s="18"/>
      <c r="R1728" s="18">
        <f>Q1728*F1728</f>
        <v>0</v>
      </c>
      <c r="S1728" s="18"/>
      <c r="T1728" s="18">
        <f>S1728*F1728</f>
        <v>0</v>
      </c>
      <c r="U1728" s="19"/>
      <c r="V1728" s="19">
        <f>U1728*F1728</f>
        <v>0</v>
      </c>
      <c r="W1728" s="18"/>
      <c r="X1728" s="18">
        <f>W1728*F1728</f>
        <v>0</v>
      </c>
      <c r="Y1728" s="18"/>
      <c r="Z1728" s="18">
        <f>Y1728*F1728</f>
        <v>0</v>
      </c>
    </row>
    <row r="1729" spans="1:26" ht="24" x14ac:dyDescent="0.2">
      <c r="A1729" s="30">
        <f>A1728+1</f>
        <v>1583</v>
      </c>
      <c r="B1729" s="23" t="s">
        <v>160</v>
      </c>
      <c r="C1729" s="22" t="s">
        <v>161</v>
      </c>
      <c r="D1729" s="22" t="s">
        <v>124</v>
      </c>
      <c r="E1729" s="21">
        <f>SUM(G1729,I1729,K1729,M1729,O1729,Q1729,S1729,U1729,W1729,Y1729)</f>
        <v>15</v>
      </c>
      <c r="F1729" s="25">
        <v>440</v>
      </c>
      <c r="G1729" s="18"/>
      <c r="H1729" s="18">
        <f>G1729*F1729</f>
        <v>0</v>
      </c>
      <c r="I1729" s="18"/>
      <c r="J1729" s="18">
        <f>I1729*F1729</f>
        <v>0</v>
      </c>
      <c r="K1729" s="18"/>
      <c r="L1729" s="18">
        <f>K1729*F1729</f>
        <v>0</v>
      </c>
      <c r="M1729" s="18"/>
      <c r="N1729" s="18">
        <f>M1729*F1729</f>
        <v>0</v>
      </c>
      <c r="O1729" s="18"/>
      <c r="P1729" s="18">
        <f>O1729*F1729</f>
        <v>0</v>
      </c>
      <c r="Q1729" s="18"/>
      <c r="R1729" s="18">
        <f>Q1729*F1729</f>
        <v>0</v>
      </c>
      <c r="S1729" s="18">
        <v>15</v>
      </c>
      <c r="T1729" s="18">
        <f>S1729*F1729</f>
        <v>6600</v>
      </c>
      <c r="U1729" s="19"/>
      <c r="V1729" s="19">
        <f>U1729*F1729</f>
        <v>0</v>
      </c>
      <c r="W1729" s="18"/>
      <c r="X1729" s="18">
        <f>W1729*F1729</f>
        <v>0</v>
      </c>
      <c r="Y1729" s="18"/>
      <c r="Z1729" s="18">
        <f>Y1729*F1729</f>
        <v>0</v>
      </c>
    </row>
    <row r="1730" spans="1:26" ht="24" x14ac:dyDescent="0.2">
      <c r="A1730" s="30">
        <f>A1729+1</f>
        <v>1584</v>
      </c>
      <c r="B1730" s="23" t="s">
        <v>160</v>
      </c>
      <c r="C1730" s="22">
        <v>11</v>
      </c>
      <c r="D1730" s="22" t="s">
        <v>124</v>
      </c>
      <c r="E1730" s="21">
        <f>SUM(G1730,I1730,K1730,M1730,O1730,Q1730,S1730,U1730,W1730,Y1730)</f>
        <v>36</v>
      </c>
      <c r="F1730" s="25">
        <v>440</v>
      </c>
      <c r="G1730" s="18"/>
      <c r="H1730" s="18">
        <f>G1730*F1730</f>
        <v>0</v>
      </c>
      <c r="I1730" s="18"/>
      <c r="J1730" s="18">
        <f>I1730*F1730</f>
        <v>0</v>
      </c>
      <c r="K1730" s="18"/>
      <c r="L1730" s="18">
        <f>K1730*F1730</f>
        <v>0</v>
      </c>
      <c r="M1730" s="18"/>
      <c r="N1730" s="18">
        <f>M1730*F1730</f>
        <v>0</v>
      </c>
      <c r="O1730" s="18"/>
      <c r="P1730" s="18">
        <f>O1730*F1730</f>
        <v>0</v>
      </c>
      <c r="Q1730" s="18">
        <v>21</v>
      </c>
      <c r="R1730" s="18">
        <f>Q1730*F1730</f>
        <v>9240</v>
      </c>
      <c r="S1730" s="18">
        <v>15</v>
      </c>
      <c r="T1730" s="18">
        <f>S1730*F1730</f>
        <v>6600</v>
      </c>
      <c r="U1730" s="19"/>
      <c r="V1730" s="19">
        <f>U1730*F1730</f>
        <v>0</v>
      </c>
      <c r="W1730" s="18"/>
      <c r="X1730" s="18">
        <f>W1730*F1730</f>
        <v>0</v>
      </c>
      <c r="Y1730" s="18"/>
      <c r="Z1730" s="18">
        <f>Y1730*F1730</f>
        <v>0</v>
      </c>
    </row>
    <row r="1731" spans="1:26" ht="24" x14ac:dyDescent="0.2">
      <c r="A1731" s="30">
        <f>A1730+1</f>
        <v>1585</v>
      </c>
      <c r="B1731" s="29" t="s">
        <v>159</v>
      </c>
      <c r="C1731" s="22">
        <v>10</v>
      </c>
      <c r="D1731" s="22" t="s">
        <v>124</v>
      </c>
      <c r="E1731" s="21">
        <f>SUM(G1731,I1731,K1731,M1731,O1731,Q1731,S1731,U1731,W1731,Y1731)</f>
        <v>0</v>
      </c>
      <c r="F1731" s="25"/>
      <c r="G1731" s="18"/>
      <c r="H1731" s="18">
        <f>G1731*F1731</f>
        <v>0</v>
      </c>
      <c r="I1731" s="18"/>
      <c r="J1731" s="18">
        <f>I1731*F1731</f>
        <v>0</v>
      </c>
      <c r="K1731" s="18"/>
      <c r="L1731" s="18">
        <f>K1731*F1731</f>
        <v>0</v>
      </c>
      <c r="M1731" s="18"/>
      <c r="N1731" s="18">
        <f>M1731*F1731</f>
        <v>0</v>
      </c>
      <c r="O1731" s="18"/>
      <c r="P1731" s="18">
        <f>O1731*F1731</f>
        <v>0</v>
      </c>
      <c r="Q1731" s="18"/>
      <c r="R1731" s="18">
        <f>Q1731*F1731</f>
        <v>0</v>
      </c>
      <c r="S1731" s="18"/>
      <c r="T1731" s="18">
        <f>S1731*F1731</f>
        <v>0</v>
      </c>
      <c r="U1731" s="19"/>
      <c r="V1731" s="19">
        <f>U1731*F1731</f>
        <v>0</v>
      </c>
      <c r="W1731" s="18"/>
      <c r="X1731" s="18">
        <f>W1731*F1731</f>
        <v>0</v>
      </c>
      <c r="Y1731" s="18"/>
      <c r="Z1731" s="18">
        <f>Y1731*F1731</f>
        <v>0</v>
      </c>
    </row>
    <row r="1732" spans="1:26" ht="24" x14ac:dyDescent="0.2">
      <c r="A1732" s="30">
        <f>A1731+1</f>
        <v>1586</v>
      </c>
      <c r="B1732" s="29" t="s">
        <v>159</v>
      </c>
      <c r="C1732" s="22">
        <v>11</v>
      </c>
      <c r="D1732" s="22" t="s">
        <v>118</v>
      </c>
      <c r="E1732" s="21">
        <f>SUM(G1732,I1732,K1732,M1732,O1732,Q1732,S1732,U1732,W1732,Y1732)</f>
        <v>0</v>
      </c>
      <c r="F1732" s="25"/>
      <c r="G1732" s="18"/>
      <c r="H1732" s="18">
        <f>G1732*F1732</f>
        <v>0</v>
      </c>
      <c r="I1732" s="18"/>
      <c r="J1732" s="18">
        <f>I1732*F1732</f>
        <v>0</v>
      </c>
      <c r="K1732" s="18"/>
      <c r="L1732" s="18">
        <f>K1732*F1732</f>
        <v>0</v>
      </c>
      <c r="M1732" s="18"/>
      <c r="N1732" s="18">
        <f>M1732*F1732</f>
        <v>0</v>
      </c>
      <c r="O1732" s="18"/>
      <c r="P1732" s="18">
        <f>O1732*F1732</f>
        <v>0</v>
      </c>
      <c r="Q1732" s="18"/>
      <c r="R1732" s="18">
        <f>Q1732*F1732</f>
        <v>0</v>
      </c>
      <c r="S1732" s="18"/>
      <c r="T1732" s="18">
        <f>S1732*F1732</f>
        <v>0</v>
      </c>
      <c r="U1732" s="19"/>
      <c r="V1732" s="19">
        <f>U1732*F1732</f>
        <v>0</v>
      </c>
      <c r="W1732" s="18"/>
      <c r="X1732" s="18">
        <f>W1732*F1732</f>
        <v>0</v>
      </c>
      <c r="Y1732" s="18"/>
      <c r="Z1732" s="18">
        <f>Y1732*F1732</f>
        <v>0</v>
      </c>
    </row>
    <row r="1733" spans="1:26" ht="24" x14ac:dyDescent="0.2">
      <c r="A1733" s="30">
        <f>A1732+1</f>
        <v>1587</v>
      </c>
      <c r="B1733" s="39" t="s">
        <v>158</v>
      </c>
      <c r="C1733" s="22">
        <v>10</v>
      </c>
      <c r="D1733" s="22" t="s">
        <v>118</v>
      </c>
      <c r="E1733" s="21">
        <f>SUM(G1733,I1733,K1733,M1733,O1733,Q1733,S1733,U1733,W1733,Y1733)</f>
        <v>0</v>
      </c>
      <c r="F1733" s="25">
        <v>361</v>
      </c>
      <c r="G1733" s="18"/>
      <c r="H1733" s="18">
        <f>G1733*F1733</f>
        <v>0</v>
      </c>
      <c r="I1733" s="18"/>
      <c r="J1733" s="18">
        <f>I1733*F1733</f>
        <v>0</v>
      </c>
      <c r="K1733" s="18"/>
      <c r="L1733" s="18">
        <f>K1733*F1733</f>
        <v>0</v>
      </c>
      <c r="M1733" s="18"/>
      <c r="N1733" s="18">
        <f>M1733*F1733</f>
        <v>0</v>
      </c>
      <c r="O1733" s="18"/>
      <c r="P1733" s="18">
        <f>O1733*F1733</f>
        <v>0</v>
      </c>
      <c r="Q1733" s="18"/>
      <c r="R1733" s="18">
        <f>Q1733*F1733</f>
        <v>0</v>
      </c>
      <c r="S1733" s="18"/>
      <c r="T1733" s="18">
        <f>S1733*F1733</f>
        <v>0</v>
      </c>
      <c r="U1733" s="19"/>
      <c r="V1733" s="19">
        <f>U1733*F1733</f>
        <v>0</v>
      </c>
      <c r="W1733" s="18"/>
      <c r="X1733" s="18">
        <f>W1733*F1733</f>
        <v>0</v>
      </c>
      <c r="Y1733" s="18"/>
      <c r="Z1733" s="18">
        <f>Y1733*F1733</f>
        <v>0</v>
      </c>
    </row>
    <row r="1734" spans="1:26" ht="24" x14ac:dyDescent="0.2">
      <c r="A1734" s="30">
        <f>A1733+1</f>
        <v>1588</v>
      </c>
      <c r="B1734" s="23" t="s">
        <v>157</v>
      </c>
      <c r="C1734" s="22">
        <v>11</v>
      </c>
      <c r="D1734" s="22" t="s">
        <v>118</v>
      </c>
      <c r="E1734" s="21">
        <f>SUM(G1734,I1734,K1734,M1734,O1734,Q1734,S1734,U1734,W1734,Y1734)</f>
        <v>0</v>
      </c>
      <c r="F1734" s="25">
        <v>361</v>
      </c>
      <c r="G1734" s="18"/>
      <c r="H1734" s="18">
        <f>G1734*F1734</f>
        <v>0</v>
      </c>
      <c r="I1734" s="18"/>
      <c r="J1734" s="18">
        <f>I1734*F1734</f>
        <v>0</v>
      </c>
      <c r="K1734" s="18"/>
      <c r="L1734" s="18">
        <f>K1734*F1734</f>
        <v>0</v>
      </c>
      <c r="M1734" s="18"/>
      <c r="N1734" s="18">
        <f>M1734*F1734</f>
        <v>0</v>
      </c>
      <c r="O1734" s="18"/>
      <c r="P1734" s="18">
        <f>O1734*F1734</f>
        <v>0</v>
      </c>
      <c r="Q1734" s="18"/>
      <c r="R1734" s="18">
        <f>Q1734*F1734</f>
        <v>0</v>
      </c>
      <c r="S1734" s="18"/>
      <c r="T1734" s="18">
        <f>S1734*F1734</f>
        <v>0</v>
      </c>
      <c r="U1734" s="19"/>
      <c r="V1734" s="19">
        <f>U1734*F1734</f>
        <v>0</v>
      </c>
      <c r="W1734" s="18"/>
      <c r="X1734" s="18">
        <f>W1734*F1734</f>
        <v>0</v>
      </c>
      <c r="Y1734" s="18"/>
      <c r="Z1734" s="18">
        <f>Y1734*F1734</f>
        <v>0</v>
      </c>
    </row>
    <row r="1735" spans="1:26" ht="24" x14ac:dyDescent="0.2">
      <c r="A1735" s="30">
        <f>A1734+1</f>
        <v>1589</v>
      </c>
      <c r="B1735" s="23" t="s">
        <v>156</v>
      </c>
      <c r="C1735" s="22">
        <v>10</v>
      </c>
      <c r="D1735" s="22" t="s">
        <v>118</v>
      </c>
      <c r="E1735" s="21">
        <f>SUM(G1735,I1735,K1735,M1735,O1735,Q1735,S1735,U1735,W1735,Y1735)</f>
        <v>0</v>
      </c>
      <c r="F1735" s="25">
        <v>388</v>
      </c>
      <c r="G1735" s="18"/>
      <c r="H1735" s="18">
        <f>G1735*F1735</f>
        <v>0</v>
      </c>
      <c r="I1735" s="18"/>
      <c r="J1735" s="18">
        <f>I1735*F1735</f>
        <v>0</v>
      </c>
      <c r="K1735" s="18"/>
      <c r="L1735" s="18">
        <f>K1735*F1735</f>
        <v>0</v>
      </c>
      <c r="M1735" s="18"/>
      <c r="N1735" s="18">
        <f>M1735*F1735</f>
        <v>0</v>
      </c>
      <c r="O1735" s="18"/>
      <c r="P1735" s="18">
        <f>O1735*F1735</f>
        <v>0</v>
      </c>
      <c r="Q1735" s="18"/>
      <c r="R1735" s="18">
        <f>Q1735*F1735</f>
        <v>0</v>
      </c>
      <c r="S1735" s="18"/>
      <c r="T1735" s="18">
        <f>S1735*F1735</f>
        <v>0</v>
      </c>
      <c r="U1735" s="19"/>
      <c r="V1735" s="19">
        <f>U1735*F1735</f>
        <v>0</v>
      </c>
      <c r="W1735" s="18"/>
      <c r="X1735" s="18">
        <f>W1735*F1735</f>
        <v>0</v>
      </c>
      <c r="Y1735" s="18"/>
      <c r="Z1735" s="18">
        <f>Y1735*F1735</f>
        <v>0</v>
      </c>
    </row>
    <row r="1736" spans="1:26" ht="24" x14ac:dyDescent="0.2">
      <c r="A1736" s="30">
        <f>A1735+1</f>
        <v>1590</v>
      </c>
      <c r="B1736" s="23" t="s">
        <v>155</v>
      </c>
      <c r="C1736" s="28">
        <v>11</v>
      </c>
      <c r="D1736" s="22" t="s">
        <v>118</v>
      </c>
      <c r="E1736" s="21">
        <f>SUM(G1736,I1736,K1736,M1736,O1736,Q1736,S1736,U1736,W1736,Y1736)</f>
        <v>0</v>
      </c>
      <c r="F1736" s="25">
        <v>388</v>
      </c>
      <c r="G1736" s="18"/>
      <c r="H1736" s="18">
        <f>G1736*F1736</f>
        <v>0</v>
      </c>
      <c r="I1736" s="18"/>
      <c r="J1736" s="18">
        <f>I1736*F1736</f>
        <v>0</v>
      </c>
      <c r="K1736" s="18"/>
      <c r="L1736" s="18">
        <f>K1736*F1736</f>
        <v>0</v>
      </c>
      <c r="M1736" s="18"/>
      <c r="N1736" s="18">
        <f>M1736*F1736</f>
        <v>0</v>
      </c>
      <c r="O1736" s="18"/>
      <c r="P1736" s="18">
        <f>O1736*F1736</f>
        <v>0</v>
      </c>
      <c r="Q1736" s="18"/>
      <c r="R1736" s="18">
        <f>Q1736*F1736</f>
        <v>0</v>
      </c>
      <c r="S1736" s="18"/>
      <c r="T1736" s="18">
        <f>S1736*F1736</f>
        <v>0</v>
      </c>
      <c r="U1736" s="19"/>
      <c r="V1736" s="19">
        <f>U1736*F1736</f>
        <v>0</v>
      </c>
      <c r="W1736" s="18"/>
      <c r="X1736" s="18">
        <f>W1736*F1736</f>
        <v>0</v>
      </c>
      <c r="Y1736" s="18"/>
      <c r="Z1736" s="18">
        <f>Y1736*F1736</f>
        <v>0</v>
      </c>
    </row>
    <row r="1737" spans="1:26" ht="24" x14ac:dyDescent="0.2">
      <c r="A1737" s="30">
        <f>A1736+1</f>
        <v>1591</v>
      </c>
      <c r="B1737" s="23" t="s">
        <v>154</v>
      </c>
      <c r="C1737" s="28">
        <v>10</v>
      </c>
      <c r="D1737" s="22" t="s">
        <v>3</v>
      </c>
      <c r="E1737" s="21">
        <f>SUM(G1737,I1737,K1737,M1737,O1737,Q1737,S1737,U1737,W1737,Y1737)</f>
        <v>0</v>
      </c>
      <c r="F1737" s="25">
        <v>402.93</v>
      </c>
      <c r="G1737" s="18"/>
      <c r="H1737" s="18">
        <f>G1737*F1737</f>
        <v>0</v>
      </c>
      <c r="I1737" s="18"/>
      <c r="J1737" s="18">
        <f>I1737*F1737</f>
        <v>0</v>
      </c>
      <c r="K1737" s="18"/>
      <c r="L1737" s="18">
        <f>K1737*F1737</f>
        <v>0</v>
      </c>
      <c r="M1737" s="18"/>
      <c r="N1737" s="18">
        <f>M1737*F1737</f>
        <v>0</v>
      </c>
      <c r="O1737" s="18"/>
      <c r="P1737" s="18">
        <f>O1737*F1737</f>
        <v>0</v>
      </c>
      <c r="Q1737" s="18"/>
      <c r="R1737" s="18">
        <f>Q1737*F1737</f>
        <v>0</v>
      </c>
      <c r="S1737" s="18"/>
      <c r="T1737" s="18">
        <f>S1737*F1737</f>
        <v>0</v>
      </c>
      <c r="U1737" s="19"/>
      <c r="V1737" s="19">
        <f>U1737*F1737</f>
        <v>0</v>
      </c>
      <c r="W1737" s="18"/>
      <c r="X1737" s="18">
        <f>W1737*F1737</f>
        <v>0</v>
      </c>
      <c r="Y1737" s="18"/>
      <c r="Z1737" s="18">
        <f>Y1737*F1737</f>
        <v>0</v>
      </c>
    </row>
    <row r="1738" spans="1:26" ht="24" x14ac:dyDescent="0.2">
      <c r="A1738" s="30">
        <f>A1737+1</f>
        <v>1592</v>
      </c>
      <c r="B1738" s="23" t="s">
        <v>154</v>
      </c>
      <c r="C1738" s="28">
        <v>11</v>
      </c>
      <c r="D1738" s="22" t="s">
        <v>153</v>
      </c>
      <c r="E1738" s="21">
        <f>SUM(G1738,I1738,K1738,M1738,O1738,Q1738,S1738,U1738,W1738,Y1738)</f>
        <v>0</v>
      </c>
      <c r="F1738" s="25">
        <v>402.93</v>
      </c>
      <c r="G1738" s="18"/>
      <c r="H1738" s="18">
        <f>G1738*F1738</f>
        <v>0</v>
      </c>
      <c r="I1738" s="18"/>
      <c r="J1738" s="18">
        <f>I1738*F1738</f>
        <v>0</v>
      </c>
      <c r="K1738" s="18"/>
      <c r="L1738" s="18">
        <f>K1738*F1738</f>
        <v>0</v>
      </c>
      <c r="M1738" s="18"/>
      <c r="N1738" s="18">
        <f>M1738*F1738</f>
        <v>0</v>
      </c>
      <c r="O1738" s="18"/>
      <c r="P1738" s="18">
        <f>O1738*F1738</f>
        <v>0</v>
      </c>
      <c r="Q1738" s="18"/>
      <c r="R1738" s="18">
        <f>Q1738*F1738</f>
        <v>0</v>
      </c>
      <c r="S1738" s="18"/>
      <c r="T1738" s="18">
        <f>S1738*F1738</f>
        <v>0</v>
      </c>
      <c r="U1738" s="19"/>
      <c r="V1738" s="19">
        <f>U1738*F1738</f>
        <v>0</v>
      </c>
      <c r="W1738" s="18"/>
      <c r="X1738" s="18">
        <f>W1738*F1738</f>
        <v>0</v>
      </c>
      <c r="Y1738" s="18"/>
      <c r="Z1738" s="18">
        <f>Y1738*F1738</f>
        <v>0</v>
      </c>
    </row>
    <row r="1739" spans="1:26" ht="24" x14ac:dyDescent="0.2">
      <c r="A1739" s="30">
        <f>A1738+1</f>
        <v>1593</v>
      </c>
      <c r="B1739" s="29" t="s">
        <v>152</v>
      </c>
      <c r="C1739" s="22">
        <v>10</v>
      </c>
      <c r="D1739" s="22" t="s">
        <v>151</v>
      </c>
      <c r="E1739" s="21">
        <f>SUM(G1739,I1739,K1739,M1739,O1739,Q1739,S1739,U1739,W1739,Y1739)</f>
        <v>0</v>
      </c>
      <c r="F1739" s="25"/>
      <c r="G1739" s="18"/>
      <c r="H1739" s="18">
        <f>G1739*F1739</f>
        <v>0</v>
      </c>
      <c r="I1739" s="18"/>
      <c r="J1739" s="18">
        <f>I1739*F1739</f>
        <v>0</v>
      </c>
      <c r="K1739" s="18"/>
      <c r="L1739" s="18">
        <f>K1739*F1739</f>
        <v>0</v>
      </c>
      <c r="M1739" s="18"/>
      <c r="N1739" s="18">
        <f>M1739*F1739</f>
        <v>0</v>
      </c>
      <c r="O1739" s="18"/>
      <c r="P1739" s="18">
        <f>O1739*F1739</f>
        <v>0</v>
      </c>
      <c r="Q1739" s="18"/>
      <c r="R1739" s="18">
        <f>Q1739*F1739</f>
        <v>0</v>
      </c>
      <c r="S1739" s="18"/>
      <c r="T1739" s="18">
        <f>S1739*F1739</f>
        <v>0</v>
      </c>
      <c r="U1739" s="19"/>
      <c r="V1739" s="19">
        <f>U1739*F1739</f>
        <v>0</v>
      </c>
      <c r="W1739" s="18"/>
      <c r="X1739" s="18">
        <f>W1739*F1739</f>
        <v>0</v>
      </c>
      <c r="Y1739" s="18"/>
      <c r="Z1739" s="18">
        <f>Y1739*F1739</f>
        <v>0</v>
      </c>
    </row>
    <row r="1740" spans="1:26" ht="24" x14ac:dyDescent="0.2">
      <c r="A1740" s="30">
        <f>A1739+1</f>
        <v>1594</v>
      </c>
      <c r="B1740" s="29" t="s">
        <v>152</v>
      </c>
      <c r="C1740" s="22">
        <v>11</v>
      </c>
      <c r="D1740" s="22" t="s">
        <v>151</v>
      </c>
      <c r="E1740" s="21">
        <f>SUM(G1740,I1740,K1740,M1740,O1740,Q1740,S1740,U1740,W1740,Y1740)</f>
        <v>0</v>
      </c>
      <c r="F1740" s="25"/>
      <c r="G1740" s="18"/>
      <c r="H1740" s="18">
        <f>G1740*F1740</f>
        <v>0</v>
      </c>
      <c r="I1740" s="18"/>
      <c r="J1740" s="18">
        <f>I1740*F1740</f>
        <v>0</v>
      </c>
      <c r="K1740" s="18"/>
      <c r="L1740" s="18">
        <f>K1740*F1740</f>
        <v>0</v>
      </c>
      <c r="M1740" s="18"/>
      <c r="N1740" s="18">
        <f>M1740*F1740</f>
        <v>0</v>
      </c>
      <c r="O1740" s="18"/>
      <c r="P1740" s="18">
        <f>O1740*F1740</f>
        <v>0</v>
      </c>
      <c r="Q1740" s="18"/>
      <c r="R1740" s="18">
        <f>Q1740*F1740</f>
        <v>0</v>
      </c>
      <c r="S1740" s="18"/>
      <c r="T1740" s="18">
        <f>S1740*F1740</f>
        <v>0</v>
      </c>
      <c r="U1740" s="19"/>
      <c r="V1740" s="19">
        <f>U1740*F1740</f>
        <v>0</v>
      </c>
      <c r="W1740" s="18"/>
      <c r="X1740" s="18">
        <f>W1740*F1740</f>
        <v>0</v>
      </c>
      <c r="Y1740" s="18"/>
      <c r="Z1740" s="18">
        <f>Y1740*F1740</f>
        <v>0</v>
      </c>
    </row>
    <row r="1741" spans="1:26" x14ac:dyDescent="0.2">
      <c r="A1741" s="1"/>
      <c r="B1741" s="32" t="s">
        <v>150</v>
      </c>
      <c r="C1741" s="28"/>
      <c r="D1741" s="22"/>
      <c r="E1741" s="21">
        <f>SUM(G1741,I1741,K1741,M1741,O1741,Q1741,S1741,U1741,W1741,Y1741)</f>
        <v>0</v>
      </c>
      <c r="F1741" s="25"/>
      <c r="G1741" s="18"/>
      <c r="H1741" s="18">
        <f>G1741*F1741</f>
        <v>0</v>
      </c>
      <c r="I1741" s="18"/>
      <c r="J1741" s="18">
        <f>I1741*F1741</f>
        <v>0</v>
      </c>
      <c r="K1741" s="18"/>
      <c r="L1741" s="18">
        <f>K1741*F1741</f>
        <v>0</v>
      </c>
      <c r="M1741" s="18"/>
      <c r="N1741" s="18">
        <f>M1741*F1741</f>
        <v>0</v>
      </c>
      <c r="O1741" s="18"/>
      <c r="P1741" s="18">
        <f>O1741*F1741</f>
        <v>0</v>
      </c>
      <c r="Q1741" s="18"/>
      <c r="R1741" s="18">
        <f>Q1741*F1741</f>
        <v>0</v>
      </c>
      <c r="S1741" s="18"/>
      <c r="T1741" s="18">
        <f>S1741*F1741</f>
        <v>0</v>
      </c>
      <c r="U1741" s="19"/>
      <c r="V1741" s="19">
        <f>U1741*F1741</f>
        <v>0</v>
      </c>
      <c r="W1741" s="18"/>
      <c r="X1741" s="18">
        <f>W1741*F1741</f>
        <v>0</v>
      </c>
      <c r="Y1741" s="18"/>
      <c r="Z1741" s="18">
        <f>Y1741*F1741</f>
        <v>0</v>
      </c>
    </row>
    <row r="1742" spans="1:26" ht="24" x14ac:dyDescent="0.2">
      <c r="A1742" s="30">
        <f>A1740+1</f>
        <v>1595</v>
      </c>
      <c r="B1742" s="29" t="s">
        <v>149</v>
      </c>
      <c r="C1742" s="28">
        <v>10</v>
      </c>
      <c r="D1742" s="22" t="s">
        <v>34</v>
      </c>
      <c r="E1742" s="21">
        <f>SUM(G1742,I1742,K1742,M1742,O1742,Q1742,S1742,U1742,W1742,Y1742)</f>
        <v>0</v>
      </c>
      <c r="F1742" s="25"/>
      <c r="G1742" s="18"/>
      <c r="H1742" s="18">
        <f>G1742*F1742</f>
        <v>0</v>
      </c>
      <c r="I1742" s="18"/>
      <c r="J1742" s="18">
        <f>I1742*F1742</f>
        <v>0</v>
      </c>
      <c r="K1742" s="18"/>
      <c r="L1742" s="18">
        <f>K1742*F1742</f>
        <v>0</v>
      </c>
      <c r="M1742" s="18"/>
      <c r="N1742" s="18">
        <f>M1742*F1742</f>
        <v>0</v>
      </c>
      <c r="O1742" s="18"/>
      <c r="P1742" s="18">
        <f>O1742*F1742</f>
        <v>0</v>
      </c>
      <c r="Q1742" s="18"/>
      <c r="R1742" s="18">
        <f>Q1742*F1742</f>
        <v>0</v>
      </c>
      <c r="S1742" s="18"/>
      <c r="T1742" s="18">
        <f>S1742*F1742</f>
        <v>0</v>
      </c>
      <c r="U1742" s="19"/>
      <c r="V1742" s="19">
        <f>U1742*F1742</f>
        <v>0</v>
      </c>
      <c r="W1742" s="18"/>
      <c r="X1742" s="18">
        <f>W1742*F1742</f>
        <v>0</v>
      </c>
      <c r="Y1742" s="18"/>
      <c r="Z1742" s="18">
        <f>Y1742*F1742</f>
        <v>0</v>
      </c>
    </row>
    <row r="1743" spans="1:26" ht="24" x14ac:dyDescent="0.2">
      <c r="A1743" s="30">
        <f>A1742+1</f>
        <v>1596</v>
      </c>
      <c r="B1743" s="29" t="s">
        <v>149</v>
      </c>
      <c r="C1743" s="28">
        <v>11</v>
      </c>
      <c r="D1743" s="22" t="s">
        <v>34</v>
      </c>
      <c r="E1743" s="21">
        <f>SUM(G1743,I1743,K1743,M1743,O1743,Q1743,S1743,U1743,W1743,Y1743)</f>
        <v>0</v>
      </c>
      <c r="F1743" s="25"/>
      <c r="G1743" s="18"/>
      <c r="H1743" s="18">
        <f>G1743*F1743</f>
        <v>0</v>
      </c>
      <c r="I1743" s="18"/>
      <c r="J1743" s="18">
        <f>I1743*F1743</f>
        <v>0</v>
      </c>
      <c r="K1743" s="18"/>
      <c r="L1743" s="18">
        <f>K1743*F1743</f>
        <v>0</v>
      </c>
      <c r="M1743" s="18"/>
      <c r="N1743" s="18">
        <f>M1743*F1743</f>
        <v>0</v>
      </c>
      <c r="O1743" s="18"/>
      <c r="P1743" s="18">
        <f>O1743*F1743</f>
        <v>0</v>
      </c>
      <c r="Q1743" s="18"/>
      <c r="R1743" s="18">
        <f>Q1743*F1743</f>
        <v>0</v>
      </c>
      <c r="S1743" s="18"/>
      <c r="T1743" s="18">
        <f>S1743*F1743</f>
        <v>0</v>
      </c>
      <c r="U1743" s="19"/>
      <c r="V1743" s="19">
        <f>U1743*F1743</f>
        <v>0</v>
      </c>
      <c r="W1743" s="18"/>
      <c r="X1743" s="18">
        <f>W1743*F1743</f>
        <v>0</v>
      </c>
      <c r="Y1743" s="18"/>
      <c r="Z1743" s="18">
        <f>Y1743*F1743</f>
        <v>0</v>
      </c>
    </row>
    <row r="1744" spans="1:26" ht="24" x14ac:dyDescent="0.2">
      <c r="A1744" s="30">
        <f>A1743+1</f>
        <v>1597</v>
      </c>
      <c r="B1744" s="23" t="s">
        <v>148</v>
      </c>
      <c r="C1744" s="28">
        <v>10</v>
      </c>
      <c r="D1744" s="22" t="s">
        <v>10</v>
      </c>
      <c r="E1744" s="21">
        <f>SUM(G1744,I1744,K1744,M1744,O1744,Q1744,S1744,U1744,W1744,Y1744)</f>
        <v>2</v>
      </c>
      <c r="F1744" s="25">
        <v>1495.23</v>
      </c>
      <c r="G1744" s="18"/>
      <c r="H1744" s="18">
        <f>G1744*F1744</f>
        <v>0</v>
      </c>
      <c r="I1744" s="18"/>
      <c r="J1744" s="18">
        <f>I1744*F1744</f>
        <v>0</v>
      </c>
      <c r="K1744" s="18"/>
      <c r="L1744" s="18">
        <f>K1744*F1744</f>
        <v>0</v>
      </c>
      <c r="M1744" s="18"/>
      <c r="N1744" s="18">
        <f>M1744*F1744</f>
        <v>0</v>
      </c>
      <c r="O1744" s="18"/>
      <c r="P1744" s="18">
        <f>O1744*F1744</f>
        <v>0</v>
      </c>
      <c r="Q1744" s="18">
        <v>2</v>
      </c>
      <c r="R1744" s="18">
        <f>Q1744*F1744</f>
        <v>2990.46</v>
      </c>
      <c r="S1744" s="18"/>
      <c r="T1744" s="18">
        <f>S1744*F1744</f>
        <v>0</v>
      </c>
      <c r="U1744" s="19"/>
      <c r="V1744" s="19">
        <f>U1744*F1744</f>
        <v>0</v>
      </c>
      <c r="W1744" s="18"/>
      <c r="X1744" s="18">
        <f>W1744*F1744</f>
        <v>0</v>
      </c>
      <c r="Y1744" s="18"/>
      <c r="Z1744" s="18">
        <f>Y1744*F1744</f>
        <v>0</v>
      </c>
    </row>
    <row r="1745" spans="1:26" ht="24" x14ac:dyDescent="0.2">
      <c r="A1745" s="30">
        <f>A1744+1</f>
        <v>1598</v>
      </c>
      <c r="B1745" s="23" t="s">
        <v>148</v>
      </c>
      <c r="C1745" s="28">
        <v>11</v>
      </c>
      <c r="D1745" s="22" t="s">
        <v>10</v>
      </c>
      <c r="E1745" s="21">
        <f>SUM(G1745,I1745,K1745,M1745,O1745,Q1745,S1745,U1745,W1745,Y1745)</f>
        <v>2</v>
      </c>
      <c r="F1745" s="25">
        <v>1495.23</v>
      </c>
      <c r="G1745" s="18"/>
      <c r="H1745" s="18">
        <f>G1745*F1745</f>
        <v>0</v>
      </c>
      <c r="I1745" s="18"/>
      <c r="J1745" s="18">
        <f>I1745*F1745</f>
        <v>0</v>
      </c>
      <c r="K1745" s="18"/>
      <c r="L1745" s="18">
        <f>K1745*F1745</f>
        <v>0</v>
      </c>
      <c r="M1745" s="18"/>
      <c r="N1745" s="18">
        <f>M1745*F1745</f>
        <v>0</v>
      </c>
      <c r="O1745" s="18"/>
      <c r="P1745" s="18">
        <f>O1745*F1745</f>
        <v>0</v>
      </c>
      <c r="Q1745" s="18">
        <v>2</v>
      </c>
      <c r="R1745" s="18">
        <f>Q1745*F1745</f>
        <v>2990.46</v>
      </c>
      <c r="S1745" s="18"/>
      <c r="T1745" s="18">
        <f>S1745*F1745</f>
        <v>0</v>
      </c>
      <c r="U1745" s="19"/>
      <c r="V1745" s="19">
        <f>U1745*F1745</f>
        <v>0</v>
      </c>
      <c r="W1745" s="18"/>
      <c r="X1745" s="18">
        <f>W1745*F1745</f>
        <v>0</v>
      </c>
      <c r="Y1745" s="18"/>
      <c r="Z1745" s="18">
        <f>Y1745*F1745</f>
        <v>0</v>
      </c>
    </row>
    <row r="1746" spans="1:26" ht="24" x14ac:dyDescent="0.2">
      <c r="A1746" s="30">
        <f>A1745+1</f>
        <v>1599</v>
      </c>
      <c r="B1746" s="29" t="s">
        <v>147</v>
      </c>
      <c r="C1746" s="28">
        <v>11</v>
      </c>
      <c r="D1746" s="22" t="s">
        <v>10</v>
      </c>
      <c r="E1746" s="21">
        <f>SUM(G1746,I1746,K1746,M1746,O1746,Q1746,S1746,U1746,W1746,Y1746)</f>
        <v>0</v>
      </c>
      <c r="F1746" s="25"/>
      <c r="G1746" s="18"/>
      <c r="H1746" s="18">
        <f>G1746*F1746</f>
        <v>0</v>
      </c>
      <c r="I1746" s="18"/>
      <c r="J1746" s="18">
        <f>I1746*F1746</f>
        <v>0</v>
      </c>
      <c r="K1746" s="18"/>
      <c r="L1746" s="18">
        <f>K1746*F1746</f>
        <v>0</v>
      </c>
      <c r="M1746" s="18"/>
      <c r="N1746" s="18">
        <f>M1746*F1746</f>
        <v>0</v>
      </c>
      <c r="O1746" s="18"/>
      <c r="P1746" s="18">
        <f>O1746*F1746</f>
        <v>0</v>
      </c>
      <c r="Q1746" s="18"/>
      <c r="R1746" s="18">
        <f>Q1746*F1746</f>
        <v>0</v>
      </c>
      <c r="S1746" s="18"/>
      <c r="T1746" s="18">
        <f>S1746*F1746</f>
        <v>0</v>
      </c>
      <c r="U1746" s="19"/>
      <c r="V1746" s="19">
        <f>U1746*F1746</f>
        <v>0</v>
      </c>
      <c r="W1746" s="18"/>
      <c r="X1746" s="18">
        <f>W1746*F1746</f>
        <v>0</v>
      </c>
      <c r="Y1746" s="18"/>
      <c r="Z1746" s="18">
        <f>Y1746*F1746</f>
        <v>0</v>
      </c>
    </row>
    <row r="1747" spans="1:26" ht="24" x14ac:dyDescent="0.2">
      <c r="A1747" s="30">
        <f>A1746+1</f>
        <v>1600</v>
      </c>
      <c r="B1747" s="29" t="s">
        <v>146</v>
      </c>
      <c r="C1747" s="28">
        <v>10</v>
      </c>
      <c r="D1747" s="22" t="s">
        <v>3</v>
      </c>
      <c r="E1747" s="21">
        <f>SUM(G1747,I1747,K1747,M1747,O1747,Q1747,S1747,U1747,W1747,Y1747)</f>
        <v>0</v>
      </c>
      <c r="F1747" s="25"/>
      <c r="G1747" s="18"/>
      <c r="H1747" s="18">
        <f>G1747*F1747</f>
        <v>0</v>
      </c>
      <c r="I1747" s="18"/>
      <c r="J1747" s="18">
        <f>I1747*F1747</f>
        <v>0</v>
      </c>
      <c r="K1747" s="18"/>
      <c r="L1747" s="18">
        <f>K1747*F1747</f>
        <v>0</v>
      </c>
      <c r="M1747" s="18"/>
      <c r="N1747" s="18">
        <f>M1747*F1747</f>
        <v>0</v>
      </c>
      <c r="O1747" s="18"/>
      <c r="P1747" s="18">
        <f>O1747*F1747</f>
        <v>0</v>
      </c>
      <c r="Q1747" s="18"/>
      <c r="R1747" s="18">
        <f>Q1747*F1747</f>
        <v>0</v>
      </c>
      <c r="S1747" s="18"/>
      <c r="T1747" s="18">
        <f>S1747*F1747</f>
        <v>0</v>
      </c>
      <c r="U1747" s="19"/>
      <c r="V1747" s="19">
        <f>U1747*F1747</f>
        <v>0</v>
      </c>
      <c r="W1747" s="18"/>
      <c r="X1747" s="18">
        <f>W1747*F1747</f>
        <v>0</v>
      </c>
      <c r="Y1747" s="18"/>
      <c r="Z1747" s="18">
        <f>Y1747*F1747</f>
        <v>0</v>
      </c>
    </row>
    <row r="1748" spans="1:26" ht="24" x14ac:dyDescent="0.2">
      <c r="A1748" s="30">
        <f>A1747+1</f>
        <v>1601</v>
      </c>
      <c r="B1748" s="29" t="s">
        <v>146</v>
      </c>
      <c r="C1748" s="28">
        <v>11</v>
      </c>
      <c r="D1748" s="22" t="s">
        <v>3</v>
      </c>
      <c r="E1748" s="21">
        <f>SUM(G1748,I1748,K1748,M1748,O1748,Q1748,S1748,U1748,W1748,Y1748)</f>
        <v>0</v>
      </c>
      <c r="F1748" s="25"/>
      <c r="G1748" s="18"/>
      <c r="H1748" s="18">
        <f>G1748*F1748</f>
        <v>0</v>
      </c>
      <c r="I1748" s="18"/>
      <c r="J1748" s="18">
        <f>I1748*F1748</f>
        <v>0</v>
      </c>
      <c r="K1748" s="18"/>
      <c r="L1748" s="18">
        <f>K1748*F1748</f>
        <v>0</v>
      </c>
      <c r="M1748" s="18"/>
      <c r="N1748" s="18">
        <f>M1748*F1748</f>
        <v>0</v>
      </c>
      <c r="O1748" s="18"/>
      <c r="P1748" s="18">
        <f>O1748*F1748</f>
        <v>0</v>
      </c>
      <c r="Q1748" s="18"/>
      <c r="R1748" s="18">
        <f>Q1748*F1748</f>
        <v>0</v>
      </c>
      <c r="S1748" s="18"/>
      <c r="T1748" s="18">
        <f>S1748*F1748</f>
        <v>0</v>
      </c>
      <c r="U1748" s="19"/>
      <c r="V1748" s="19">
        <f>U1748*F1748</f>
        <v>0</v>
      </c>
      <c r="W1748" s="18"/>
      <c r="X1748" s="18">
        <f>W1748*F1748</f>
        <v>0</v>
      </c>
      <c r="Y1748" s="18"/>
      <c r="Z1748" s="18">
        <f>Y1748*F1748</f>
        <v>0</v>
      </c>
    </row>
    <row r="1749" spans="1:26" x14ac:dyDescent="0.2">
      <c r="A1749" s="1"/>
      <c r="B1749" s="32" t="s">
        <v>145</v>
      </c>
      <c r="C1749" s="22"/>
      <c r="D1749" s="22"/>
      <c r="E1749" s="21">
        <f>SUM(G1749,I1749,K1749,M1749,O1749,Q1749,S1749,U1749,W1749,Y1749)</f>
        <v>0</v>
      </c>
      <c r="F1749" s="25"/>
      <c r="G1749" s="18"/>
      <c r="H1749" s="18">
        <f>G1749*F1749</f>
        <v>0</v>
      </c>
      <c r="I1749" s="18"/>
      <c r="J1749" s="18">
        <f>I1749*F1749</f>
        <v>0</v>
      </c>
      <c r="K1749" s="18"/>
      <c r="L1749" s="18">
        <f>K1749*F1749</f>
        <v>0</v>
      </c>
      <c r="M1749" s="18"/>
      <c r="N1749" s="18">
        <f>M1749*F1749</f>
        <v>0</v>
      </c>
      <c r="O1749" s="18"/>
      <c r="P1749" s="18">
        <f>O1749*F1749</f>
        <v>0</v>
      </c>
      <c r="Q1749" s="18"/>
      <c r="R1749" s="18">
        <f>Q1749*F1749</f>
        <v>0</v>
      </c>
      <c r="S1749" s="18"/>
      <c r="T1749" s="18">
        <f>S1749*F1749</f>
        <v>0</v>
      </c>
      <c r="U1749" s="19"/>
      <c r="V1749" s="19">
        <f>U1749*F1749</f>
        <v>0</v>
      </c>
      <c r="W1749" s="18"/>
      <c r="X1749" s="18">
        <f>W1749*F1749</f>
        <v>0</v>
      </c>
      <c r="Y1749" s="18"/>
      <c r="Z1749" s="18">
        <f>Y1749*F1749</f>
        <v>0</v>
      </c>
    </row>
    <row r="1750" spans="1:26" ht="24" x14ac:dyDescent="0.2">
      <c r="A1750" s="30">
        <f>A1748+1</f>
        <v>1602</v>
      </c>
      <c r="B1750" s="29" t="s">
        <v>144</v>
      </c>
      <c r="C1750" s="22" t="s">
        <v>119</v>
      </c>
      <c r="D1750" s="22" t="s">
        <v>3</v>
      </c>
      <c r="E1750" s="21">
        <f>SUM(G1750,I1750,K1750,M1750,O1750,Q1750,S1750,U1750,W1750,Y1750)</f>
        <v>0</v>
      </c>
      <c r="F1750" s="25"/>
      <c r="G1750" s="18"/>
      <c r="H1750" s="18">
        <f>G1750*F1750</f>
        <v>0</v>
      </c>
      <c r="I1750" s="18"/>
      <c r="J1750" s="18">
        <f>I1750*F1750</f>
        <v>0</v>
      </c>
      <c r="K1750" s="18"/>
      <c r="L1750" s="18">
        <f>K1750*F1750</f>
        <v>0</v>
      </c>
      <c r="M1750" s="18"/>
      <c r="N1750" s="18">
        <f>M1750*F1750</f>
        <v>0</v>
      </c>
      <c r="O1750" s="18"/>
      <c r="P1750" s="18">
        <f>O1750*F1750</f>
        <v>0</v>
      </c>
      <c r="Q1750" s="18"/>
      <c r="R1750" s="18">
        <f>Q1750*F1750</f>
        <v>0</v>
      </c>
      <c r="S1750" s="18"/>
      <c r="T1750" s="18">
        <f>S1750*F1750</f>
        <v>0</v>
      </c>
      <c r="U1750" s="19"/>
      <c r="V1750" s="19">
        <f>U1750*F1750</f>
        <v>0</v>
      </c>
      <c r="W1750" s="18"/>
      <c r="X1750" s="18">
        <f>W1750*F1750</f>
        <v>0</v>
      </c>
      <c r="Y1750" s="18"/>
      <c r="Z1750" s="18">
        <f>Y1750*F1750</f>
        <v>0</v>
      </c>
    </row>
    <row r="1751" spans="1:26" ht="24" x14ac:dyDescent="0.2">
      <c r="A1751" s="30">
        <f>A1750+1</f>
        <v>1603</v>
      </c>
      <c r="B1751" s="29" t="s">
        <v>143</v>
      </c>
      <c r="C1751" s="22" t="s">
        <v>11</v>
      </c>
      <c r="D1751" s="22" t="s">
        <v>118</v>
      </c>
      <c r="E1751" s="21">
        <f>SUM(G1751,I1751,K1751,M1751,O1751,Q1751,S1751,U1751,W1751,Y1751)</f>
        <v>0</v>
      </c>
      <c r="F1751" s="25"/>
      <c r="G1751" s="18"/>
      <c r="H1751" s="18">
        <f>G1751*F1751</f>
        <v>0</v>
      </c>
      <c r="I1751" s="18"/>
      <c r="J1751" s="18">
        <f>I1751*F1751</f>
        <v>0</v>
      </c>
      <c r="K1751" s="18"/>
      <c r="L1751" s="18">
        <f>K1751*F1751</f>
        <v>0</v>
      </c>
      <c r="M1751" s="18"/>
      <c r="N1751" s="18">
        <f>M1751*F1751</f>
        <v>0</v>
      </c>
      <c r="O1751" s="18"/>
      <c r="P1751" s="18">
        <f>O1751*F1751</f>
        <v>0</v>
      </c>
      <c r="Q1751" s="18"/>
      <c r="R1751" s="18">
        <f>Q1751*F1751</f>
        <v>0</v>
      </c>
      <c r="S1751" s="18"/>
      <c r="T1751" s="18">
        <f>S1751*F1751</f>
        <v>0</v>
      </c>
      <c r="U1751" s="19"/>
      <c r="V1751" s="19">
        <f>U1751*F1751</f>
        <v>0</v>
      </c>
      <c r="W1751" s="18"/>
      <c r="X1751" s="18">
        <f>W1751*F1751</f>
        <v>0</v>
      </c>
      <c r="Y1751" s="18"/>
      <c r="Z1751" s="18">
        <f>Y1751*F1751</f>
        <v>0</v>
      </c>
    </row>
    <row r="1752" spans="1:26" ht="24" x14ac:dyDescent="0.2">
      <c r="A1752" s="30">
        <f>A1751+1</f>
        <v>1604</v>
      </c>
      <c r="B1752" s="33" t="s">
        <v>142</v>
      </c>
      <c r="C1752" s="22" t="s">
        <v>11</v>
      </c>
      <c r="D1752" s="22" t="s">
        <v>118</v>
      </c>
      <c r="E1752" s="21">
        <f>SUM(G1752,I1752,K1752,M1752,O1752,Q1752,S1752,U1752,W1752,Y1752)</f>
        <v>0</v>
      </c>
      <c r="F1752" s="25">
        <v>352</v>
      </c>
      <c r="G1752" s="18"/>
      <c r="H1752" s="18">
        <f>G1752*F1752</f>
        <v>0</v>
      </c>
      <c r="I1752" s="18"/>
      <c r="J1752" s="18">
        <f>I1752*F1752</f>
        <v>0</v>
      </c>
      <c r="K1752" s="18"/>
      <c r="L1752" s="18">
        <f>K1752*F1752</f>
        <v>0</v>
      </c>
      <c r="M1752" s="18"/>
      <c r="N1752" s="18">
        <f>M1752*F1752</f>
        <v>0</v>
      </c>
      <c r="O1752" s="18"/>
      <c r="P1752" s="18">
        <f>O1752*F1752</f>
        <v>0</v>
      </c>
      <c r="Q1752" s="18"/>
      <c r="R1752" s="18">
        <f>Q1752*F1752</f>
        <v>0</v>
      </c>
      <c r="S1752" s="18"/>
      <c r="T1752" s="18">
        <f>S1752*F1752</f>
        <v>0</v>
      </c>
      <c r="U1752" s="19"/>
      <c r="V1752" s="19">
        <f>U1752*F1752</f>
        <v>0</v>
      </c>
      <c r="W1752" s="18"/>
      <c r="X1752" s="18">
        <f>W1752*F1752</f>
        <v>0</v>
      </c>
      <c r="Y1752" s="18"/>
      <c r="Z1752" s="18">
        <f>Y1752*F1752</f>
        <v>0</v>
      </c>
    </row>
    <row r="1753" spans="1:26" ht="24" x14ac:dyDescent="0.2">
      <c r="A1753" s="30">
        <f>A1752+1</f>
        <v>1605</v>
      </c>
      <c r="B1753" s="29" t="s">
        <v>141</v>
      </c>
      <c r="C1753" s="38">
        <v>42684</v>
      </c>
      <c r="D1753" s="22" t="s">
        <v>118</v>
      </c>
      <c r="E1753" s="21">
        <f>SUM(G1753,I1753,K1753,M1753,O1753,Q1753,S1753,U1753,W1753,Y1753)</f>
        <v>0</v>
      </c>
      <c r="F1753" s="25"/>
      <c r="G1753" s="18"/>
      <c r="H1753" s="18">
        <f>G1753*F1753</f>
        <v>0</v>
      </c>
      <c r="I1753" s="18"/>
      <c r="J1753" s="18">
        <f>I1753*F1753</f>
        <v>0</v>
      </c>
      <c r="K1753" s="18"/>
      <c r="L1753" s="18">
        <f>K1753*F1753</f>
        <v>0</v>
      </c>
      <c r="M1753" s="18"/>
      <c r="N1753" s="18">
        <f>M1753*F1753</f>
        <v>0</v>
      </c>
      <c r="O1753" s="18"/>
      <c r="P1753" s="18">
        <f>O1753*F1753</f>
        <v>0</v>
      </c>
      <c r="Q1753" s="18"/>
      <c r="R1753" s="18">
        <f>Q1753*F1753</f>
        <v>0</v>
      </c>
      <c r="S1753" s="18"/>
      <c r="T1753" s="18">
        <f>S1753*F1753</f>
        <v>0</v>
      </c>
      <c r="U1753" s="19"/>
      <c r="V1753" s="19">
        <f>U1753*F1753</f>
        <v>0</v>
      </c>
      <c r="W1753" s="18"/>
      <c r="X1753" s="18">
        <f>W1753*F1753</f>
        <v>0</v>
      </c>
      <c r="Y1753" s="18"/>
      <c r="Z1753" s="18">
        <f>Y1753*F1753</f>
        <v>0</v>
      </c>
    </row>
    <row r="1754" spans="1:26" x14ac:dyDescent="0.2">
      <c r="A1754" s="1"/>
      <c r="B1754" s="32" t="s">
        <v>140</v>
      </c>
      <c r="C1754" s="28"/>
      <c r="D1754" s="22"/>
      <c r="E1754" s="21">
        <f>SUM(G1754,I1754,K1754,M1754,O1754,Q1754,S1754,U1754,W1754,Y1754)</f>
        <v>0</v>
      </c>
      <c r="F1754" s="25"/>
      <c r="G1754" s="18"/>
      <c r="H1754" s="18">
        <f>G1754*F1754</f>
        <v>0</v>
      </c>
      <c r="I1754" s="18"/>
      <c r="J1754" s="18">
        <f>I1754*F1754</f>
        <v>0</v>
      </c>
      <c r="K1754" s="18"/>
      <c r="L1754" s="18">
        <f>K1754*F1754</f>
        <v>0</v>
      </c>
      <c r="M1754" s="18"/>
      <c r="N1754" s="18">
        <f>M1754*F1754</f>
        <v>0</v>
      </c>
      <c r="O1754" s="18"/>
      <c r="P1754" s="18">
        <f>O1754*F1754</f>
        <v>0</v>
      </c>
      <c r="Q1754" s="18"/>
      <c r="R1754" s="18">
        <f>Q1754*F1754</f>
        <v>0</v>
      </c>
      <c r="S1754" s="18"/>
      <c r="T1754" s="18">
        <f>S1754*F1754</f>
        <v>0</v>
      </c>
      <c r="U1754" s="19"/>
      <c r="V1754" s="19">
        <f>U1754*F1754</f>
        <v>0</v>
      </c>
      <c r="W1754" s="18"/>
      <c r="X1754" s="18">
        <f>W1754*F1754</f>
        <v>0</v>
      </c>
      <c r="Y1754" s="18"/>
      <c r="Z1754" s="18">
        <f>Y1754*F1754</f>
        <v>0</v>
      </c>
    </row>
    <row r="1755" spans="1:26" ht="24" x14ac:dyDescent="0.2">
      <c r="A1755" s="30">
        <f>A1753+1</f>
        <v>1606</v>
      </c>
      <c r="B1755" s="23" t="s">
        <v>139</v>
      </c>
      <c r="C1755" s="28">
        <v>10</v>
      </c>
      <c r="D1755" s="22" t="s">
        <v>34</v>
      </c>
      <c r="E1755" s="21">
        <f>SUM(G1755,I1755,K1755,M1755,O1755,Q1755,S1755,U1755,W1755,Y1755)</f>
        <v>0</v>
      </c>
      <c r="F1755" s="25">
        <v>350</v>
      </c>
      <c r="G1755" s="18"/>
      <c r="H1755" s="18">
        <f>G1755*F1755</f>
        <v>0</v>
      </c>
      <c r="I1755" s="18"/>
      <c r="J1755" s="18">
        <f>I1755*F1755</f>
        <v>0</v>
      </c>
      <c r="K1755" s="18"/>
      <c r="L1755" s="18">
        <f>K1755*F1755</f>
        <v>0</v>
      </c>
      <c r="M1755" s="18"/>
      <c r="N1755" s="18">
        <f>M1755*F1755</f>
        <v>0</v>
      </c>
      <c r="O1755" s="18"/>
      <c r="P1755" s="18">
        <f>O1755*F1755</f>
        <v>0</v>
      </c>
      <c r="Q1755" s="18"/>
      <c r="R1755" s="18">
        <f>Q1755*F1755</f>
        <v>0</v>
      </c>
      <c r="S1755" s="18"/>
      <c r="T1755" s="18">
        <f>S1755*F1755</f>
        <v>0</v>
      </c>
      <c r="U1755" s="19"/>
      <c r="V1755" s="19">
        <f>U1755*F1755</f>
        <v>0</v>
      </c>
      <c r="W1755" s="18"/>
      <c r="X1755" s="18">
        <f>W1755*F1755</f>
        <v>0</v>
      </c>
      <c r="Y1755" s="18"/>
      <c r="Z1755" s="18">
        <f>Y1755*F1755</f>
        <v>0</v>
      </c>
    </row>
    <row r="1756" spans="1:26" ht="24" x14ac:dyDescent="0.2">
      <c r="A1756" s="30">
        <f>A1755+1</f>
        <v>1607</v>
      </c>
      <c r="B1756" s="23" t="s">
        <v>138</v>
      </c>
      <c r="C1756" s="28">
        <v>11</v>
      </c>
      <c r="D1756" s="22" t="s">
        <v>34</v>
      </c>
      <c r="E1756" s="21">
        <f>SUM(G1756,I1756,K1756,M1756,O1756,Q1756,S1756,U1756,W1756,Y1756)</f>
        <v>0</v>
      </c>
      <c r="F1756" s="25">
        <v>350</v>
      </c>
      <c r="G1756" s="18"/>
      <c r="H1756" s="18">
        <f>G1756*F1756</f>
        <v>0</v>
      </c>
      <c r="I1756" s="18"/>
      <c r="J1756" s="18">
        <f>I1756*F1756</f>
        <v>0</v>
      </c>
      <c r="K1756" s="18"/>
      <c r="L1756" s="18">
        <f>K1756*F1756</f>
        <v>0</v>
      </c>
      <c r="M1756" s="18"/>
      <c r="N1756" s="18">
        <f>M1756*F1756</f>
        <v>0</v>
      </c>
      <c r="O1756" s="18"/>
      <c r="P1756" s="18">
        <f>O1756*F1756</f>
        <v>0</v>
      </c>
      <c r="Q1756" s="18"/>
      <c r="R1756" s="18">
        <f>Q1756*F1756</f>
        <v>0</v>
      </c>
      <c r="S1756" s="18"/>
      <c r="T1756" s="18">
        <f>S1756*F1756</f>
        <v>0</v>
      </c>
      <c r="U1756" s="19"/>
      <c r="V1756" s="19">
        <f>U1756*F1756</f>
        <v>0</v>
      </c>
      <c r="W1756" s="18"/>
      <c r="X1756" s="18">
        <f>W1756*F1756</f>
        <v>0</v>
      </c>
      <c r="Y1756" s="18"/>
      <c r="Z1756" s="18">
        <f>Y1756*F1756</f>
        <v>0</v>
      </c>
    </row>
    <row r="1757" spans="1:26" ht="36" x14ac:dyDescent="0.2">
      <c r="A1757" s="30">
        <f>A1756+1</f>
        <v>1608</v>
      </c>
      <c r="B1757" s="29" t="s">
        <v>137</v>
      </c>
      <c r="C1757" s="28">
        <v>10</v>
      </c>
      <c r="D1757" s="22" t="s">
        <v>3</v>
      </c>
      <c r="E1757" s="21">
        <f>SUM(G1757,I1757,K1757,M1757,O1757,Q1757,S1757,U1757,W1757,Y1757)</f>
        <v>0</v>
      </c>
      <c r="F1757" s="25"/>
      <c r="G1757" s="18"/>
      <c r="H1757" s="18">
        <f>G1757*F1757</f>
        <v>0</v>
      </c>
      <c r="I1757" s="18"/>
      <c r="J1757" s="18">
        <f>I1757*F1757</f>
        <v>0</v>
      </c>
      <c r="K1757" s="18"/>
      <c r="L1757" s="18">
        <f>K1757*F1757</f>
        <v>0</v>
      </c>
      <c r="M1757" s="18"/>
      <c r="N1757" s="18">
        <f>M1757*F1757</f>
        <v>0</v>
      </c>
      <c r="O1757" s="18"/>
      <c r="P1757" s="18">
        <f>O1757*F1757</f>
        <v>0</v>
      </c>
      <c r="Q1757" s="18"/>
      <c r="R1757" s="18">
        <f>Q1757*F1757</f>
        <v>0</v>
      </c>
      <c r="S1757" s="18"/>
      <c r="T1757" s="18">
        <f>S1757*F1757</f>
        <v>0</v>
      </c>
      <c r="U1757" s="19"/>
      <c r="V1757" s="19">
        <f>U1757*F1757</f>
        <v>0</v>
      </c>
      <c r="W1757" s="18"/>
      <c r="X1757" s="18">
        <f>W1757*F1757</f>
        <v>0</v>
      </c>
      <c r="Y1757" s="18"/>
      <c r="Z1757" s="18">
        <f>Y1757*F1757</f>
        <v>0</v>
      </c>
    </row>
    <row r="1758" spans="1:26" ht="24" x14ac:dyDescent="0.2">
      <c r="A1758" s="30">
        <f>A1757+1</f>
        <v>1609</v>
      </c>
      <c r="B1758" s="29" t="s">
        <v>136</v>
      </c>
      <c r="C1758" s="28">
        <v>11</v>
      </c>
      <c r="D1758" s="22" t="s">
        <v>3</v>
      </c>
      <c r="E1758" s="21">
        <f>SUM(G1758,I1758,K1758,M1758,O1758,Q1758,S1758,U1758,W1758,Y1758)</f>
        <v>0</v>
      </c>
      <c r="F1758" s="25"/>
      <c r="G1758" s="18"/>
      <c r="H1758" s="18">
        <f>G1758*F1758</f>
        <v>0</v>
      </c>
      <c r="I1758" s="18"/>
      <c r="J1758" s="18">
        <f>I1758*F1758</f>
        <v>0</v>
      </c>
      <c r="K1758" s="18"/>
      <c r="L1758" s="18">
        <f>K1758*F1758</f>
        <v>0</v>
      </c>
      <c r="M1758" s="18"/>
      <c r="N1758" s="18">
        <f>M1758*F1758</f>
        <v>0</v>
      </c>
      <c r="O1758" s="18"/>
      <c r="P1758" s="18">
        <f>O1758*F1758</f>
        <v>0</v>
      </c>
      <c r="Q1758" s="18"/>
      <c r="R1758" s="18">
        <f>Q1758*F1758</f>
        <v>0</v>
      </c>
      <c r="S1758" s="18"/>
      <c r="T1758" s="18">
        <f>S1758*F1758</f>
        <v>0</v>
      </c>
      <c r="U1758" s="19"/>
      <c r="V1758" s="19">
        <f>U1758*F1758</f>
        <v>0</v>
      </c>
      <c r="W1758" s="18"/>
      <c r="X1758" s="18">
        <f>W1758*F1758</f>
        <v>0</v>
      </c>
      <c r="Y1758" s="18"/>
      <c r="Z1758" s="18">
        <f>Y1758*F1758</f>
        <v>0</v>
      </c>
    </row>
    <row r="1759" spans="1:26" ht="36" x14ac:dyDescent="0.2">
      <c r="A1759" s="30">
        <f>A1758+1</f>
        <v>1610</v>
      </c>
      <c r="B1759" s="23" t="s">
        <v>135</v>
      </c>
      <c r="C1759" s="28" t="s">
        <v>132</v>
      </c>
      <c r="D1759" s="22" t="s">
        <v>3</v>
      </c>
      <c r="E1759" s="21">
        <f>SUM(G1759,I1759,K1759,M1759,O1759,Q1759,S1759,U1759,W1759,Y1759)</f>
        <v>0</v>
      </c>
      <c r="F1759" s="25">
        <v>386.32</v>
      </c>
      <c r="G1759" s="18"/>
      <c r="H1759" s="18">
        <f>G1759*F1759</f>
        <v>0</v>
      </c>
      <c r="I1759" s="18"/>
      <c r="J1759" s="18">
        <f>I1759*F1759</f>
        <v>0</v>
      </c>
      <c r="K1759" s="18"/>
      <c r="L1759" s="18">
        <f>K1759*F1759</f>
        <v>0</v>
      </c>
      <c r="M1759" s="18"/>
      <c r="N1759" s="18">
        <f>M1759*F1759</f>
        <v>0</v>
      </c>
      <c r="O1759" s="18"/>
      <c r="P1759" s="18">
        <f>O1759*F1759</f>
        <v>0</v>
      </c>
      <c r="Q1759" s="18"/>
      <c r="R1759" s="18">
        <f>Q1759*F1759</f>
        <v>0</v>
      </c>
      <c r="S1759" s="18"/>
      <c r="T1759" s="18">
        <f>S1759*F1759</f>
        <v>0</v>
      </c>
      <c r="U1759" s="19"/>
      <c r="V1759" s="19">
        <f>U1759*F1759</f>
        <v>0</v>
      </c>
      <c r="W1759" s="18"/>
      <c r="X1759" s="18">
        <f>W1759*F1759</f>
        <v>0</v>
      </c>
      <c r="Y1759" s="18"/>
      <c r="Z1759" s="18">
        <f>Y1759*F1759</f>
        <v>0</v>
      </c>
    </row>
    <row r="1760" spans="1:26" ht="24" x14ac:dyDescent="0.2">
      <c r="A1760" s="30">
        <f>A1759+1</f>
        <v>1611</v>
      </c>
      <c r="B1760" s="23" t="s">
        <v>135</v>
      </c>
      <c r="C1760" s="28">
        <v>10</v>
      </c>
      <c r="D1760" s="22" t="s">
        <v>3</v>
      </c>
      <c r="E1760" s="21">
        <f>SUM(G1760,I1760,K1760,M1760,O1760,Q1760,S1760,U1760,W1760,Y1760)</f>
        <v>0</v>
      </c>
      <c r="F1760" s="25">
        <v>350.35</v>
      </c>
      <c r="G1760" s="18"/>
      <c r="H1760" s="18">
        <f>G1760*F1760</f>
        <v>0</v>
      </c>
      <c r="I1760" s="18"/>
      <c r="J1760" s="18">
        <f>I1760*F1760</f>
        <v>0</v>
      </c>
      <c r="K1760" s="18"/>
      <c r="L1760" s="18">
        <f>K1760*F1760</f>
        <v>0</v>
      </c>
      <c r="M1760" s="18"/>
      <c r="N1760" s="18">
        <f>M1760*F1760</f>
        <v>0</v>
      </c>
      <c r="O1760" s="18"/>
      <c r="P1760" s="18">
        <f>O1760*F1760</f>
        <v>0</v>
      </c>
      <c r="Q1760" s="18"/>
      <c r="R1760" s="18">
        <f>Q1760*F1760</f>
        <v>0</v>
      </c>
      <c r="S1760" s="18"/>
      <c r="T1760" s="18">
        <f>S1760*F1760</f>
        <v>0</v>
      </c>
      <c r="U1760" s="19"/>
      <c r="V1760" s="19">
        <f>U1760*F1760</f>
        <v>0</v>
      </c>
      <c r="W1760" s="18"/>
      <c r="X1760" s="18">
        <f>W1760*F1760</f>
        <v>0</v>
      </c>
      <c r="Y1760" s="18"/>
      <c r="Z1760" s="18">
        <f>Y1760*F1760</f>
        <v>0</v>
      </c>
    </row>
    <row r="1761" spans="1:26" ht="24" x14ac:dyDescent="0.2">
      <c r="A1761" s="30">
        <f>A1760+1</f>
        <v>1612</v>
      </c>
      <c r="B1761" s="23" t="s">
        <v>135</v>
      </c>
      <c r="C1761" s="28">
        <v>11</v>
      </c>
      <c r="D1761" s="22" t="s">
        <v>3</v>
      </c>
      <c r="E1761" s="21">
        <f>SUM(G1761,I1761,K1761,M1761,O1761,Q1761,S1761,U1761,W1761,Y1761)</f>
        <v>0</v>
      </c>
      <c r="F1761" s="25">
        <v>385.33</v>
      </c>
      <c r="G1761" s="18"/>
      <c r="H1761" s="18">
        <f>G1761*F1761</f>
        <v>0</v>
      </c>
      <c r="I1761" s="18"/>
      <c r="J1761" s="18">
        <f>I1761*F1761</f>
        <v>0</v>
      </c>
      <c r="K1761" s="18"/>
      <c r="L1761" s="18">
        <f>K1761*F1761</f>
        <v>0</v>
      </c>
      <c r="M1761" s="18"/>
      <c r="N1761" s="18">
        <f>M1761*F1761</f>
        <v>0</v>
      </c>
      <c r="O1761" s="18"/>
      <c r="P1761" s="18">
        <f>O1761*F1761</f>
        <v>0</v>
      </c>
      <c r="Q1761" s="18"/>
      <c r="R1761" s="18">
        <f>Q1761*F1761</f>
        <v>0</v>
      </c>
      <c r="S1761" s="18"/>
      <c r="T1761" s="18">
        <f>S1761*F1761</f>
        <v>0</v>
      </c>
      <c r="U1761" s="19"/>
      <c r="V1761" s="19">
        <f>U1761*F1761</f>
        <v>0</v>
      </c>
      <c r="W1761" s="18"/>
      <c r="X1761" s="18">
        <f>W1761*F1761</f>
        <v>0</v>
      </c>
      <c r="Y1761" s="18"/>
      <c r="Z1761" s="18">
        <f>Y1761*F1761</f>
        <v>0</v>
      </c>
    </row>
    <row r="1762" spans="1:26" ht="36" x14ac:dyDescent="0.2">
      <c r="A1762" s="30">
        <f>A1761+1</f>
        <v>1613</v>
      </c>
      <c r="B1762" s="23" t="s">
        <v>134</v>
      </c>
      <c r="C1762" s="28">
        <v>10</v>
      </c>
      <c r="D1762" s="22" t="s">
        <v>133</v>
      </c>
      <c r="E1762" s="21">
        <f>SUM(G1762,I1762,K1762,M1762,O1762,Q1762,S1762,U1762,W1762,Y1762)</f>
        <v>0</v>
      </c>
      <c r="F1762" s="25">
        <v>289</v>
      </c>
      <c r="G1762" s="18"/>
      <c r="H1762" s="18">
        <f>G1762*F1762</f>
        <v>0</v>
      </c>
      <c r="I1762" s="18"/>
      <c r="J1762" s="18">
        <f>I1762*F1762</f>
        <v>0</v>
      </c>
      <c r="K1762" s="18"/>
      <c r="L1762" s="18">
        <f>K1762*F1762</f>
        <v>0</v>
      </c>
      <c r="M1762" s="18"/>
      <c r="N1762" s="18">
        <f>M1762*F1762</f>
        <v>0</v>
      </c>
      <c r="O1762" s="18"/>
      <c r="P1762" s="18">
        <f>O1762*F1762</f>
        <v>0</v>
      </c>
      <c r="Q1762" s="18"/>
      <c r="R1762" s="18">
        <f>Q1762*F1762</f>
        <v>0</v>
      </c>
      <c r="S1762" s="18"/>
      <c r="T1762" s="18">
        <f>S1762*F1762</f>
        <v>0</v>
      </c>
      <c r="U1762" s="19"/>
      <c r="V1762" s="19">
        <f>U1762*F1762</f>
        <v>0</v>
      </c>
      <c r="W1762" s="18"/>
      <c r="X1762" s="18">
        <f>W1762*F1762</f>
        <v>0</v>
      </c>
      <c r="Y1762" s="18"/>
      <c r="Z1762" s="18">
        <f>Y1762*F1762</f>
        <v>0</v>
      </c>
    </row>
    <row r="1763" spans="1:26" ht="36" x14ac:dyDescent="0.2">
      <c r="A1763" s="30">
        <f>A1762+1</f>
        <v>1614</v>
      </c>
      <c r="B1763" s="23" t="s">
        <v>134</v>
      </c>
      <c r="C1763" s="28">
        <v>11</v>
      </c>
      <c r="D1763" s="22" t="s">
        <v>133</v>
      </c>
      <c r="E1763" s="21">
        <f>SUM(G1763,I1763,K1763,M1763,O1763,Q1763,S1763,U1763,W1763,Y1763)</f>
        <v>0</v>
      </c>
      <c r="F1763" s="25">
        <v>289</v>
      </c>
      <c r="G1763" s="18"/>
      <c r="H1763" s="18">
        <f>G1763*F1763</f>
        <v>0</v>
      </c>
      <c r="I1763" s="18"/>
      <c r="J1763" s="18">
        <f>I1763*F1763</f>
        <v>0</v>
      </c>
      <c r="K1763" s="18"/>
      <c r="L1763" s="18">
        <f>K1763*F1763</f>
        <v>0</v>
      </c>
      <c r="M1763" s="18"/>
      <c r="N1763" s="18">
        <f>M1763*F1763</f>
        <v>0</v>
      </c>
      <c r="O1763" s="18"/>
      <c r="P1763" s="18">
        <f>O1763*F1763</f>
        <v>0</v>
      </c>
      <c r="Q1763" s="18"/>
      <c r="R1763" s="18">
        <f>Q1763*F1763</f>
        <v>0</v>
      </c>
      <c r="S1763" s="18"/>
      <c r="T1763" s="18">
        <f>S1763*F1763</f>
        <v>0</v>
      </c>
      <c r="U1763" s="19"/>
      <c r="V1763" s="19">
        <f>U1763*F1763</f>
        <v>0</v>
      </c>
      <c r="W1763" s="18"/>
      <c r="X1763" s="18">
        <f>W1763*F1763</f>
        <v>0</v>
      </c>
      <c r="Y1763" s="18"/>
      <c r="Z1763" s="18">
        <f>Y1763*F1763</f>
        <v>0</v>
      </c>
    </row>
    <row r="1764" spans="1:26" ht="36" x14ac:dyDescent="0.2">
      <c r="A1764" s="30">
        <f>A1763+1</f>
        <v>1615</v>
      </c>
      <c r="B1764" s="33" t="s">
        <v>128</v>
      </c>
      <c r="C1764" s="28" t="s">
        <v>132</v>
      </c>
      <c r="D1764" s="22" t="s">
        <v>124</v>
      </c>
      <c r="E1764" s="21">
        <f>SUM(G1764,I1764,K1764,M1764,O1764,Q1764,S1764,U1764,W1764,Y1764)</f>
        <v>0</v>
      </c>
      <c r="F1764" s="25">
        <v>327</v>
      </c>
      <c r="G1764" s="18"/>
      <c r="H1764" s="18">
        <f>G1764*F1764</f>
        <v>0</v>
      </c>
      <c r="I1764" s="18"/>
      <c r="J1764" s="18">
        <f>I1764*F1764</f>
        <v>0</v>
      </c>
      <c r="K1764" s="18"/>
      <c r="L1764" s="18">
        <f>K1764*F1764</f>
        <v>0</v>
      </c>
      <c r="M1764" s="18"/>
      <c r="N1764" s="18">
        <f>M1764*F1764</f>
        <v>0</v>
      </c>
      <c r="O1764" s="18"/>
      <c r="P1764" s="18">
        <f>O1764*F1764</f>
        <v>0</v>
      </c>
      <c r="Q1764" s="18"/>
      <c r="R1764" s="18">
        <f>Q1764*F1764</f>
        <v>0</v>
      </c>
      <c r="S1764" s="18"/>
      <c r="T1764" s="18">
        <f>S1764*F1764</f>
        <v>0</v>
      </c>
      <c r="U1764" s="19"/>
      <c r="V1764" s="19">
        <f>U1764*F1764</f>
        <v>0</v>
      </c>
      <c r="W1764" s="18"/>
      <c r="X1764" s="18">
        <f>W1764*F1764</f>
        <v>0</v>
      </c>
      <c r="Y1764" s="18"/>
      <c r="Z1764" s="18">
        <f>Y1764*F1764</f>
        <v>0</v>
      </c>
    </row>
    <row r="1765" spans="1:26" ht="36" x14ac:dyDescent="0.2">
      <c r="A1765" s="30">
        <f>A1764+1</f>
        <v>1616</v>
      </c>
      <c r="B1765" s="33" t="s">
        <v>131</v>
      </c>
      <c r="C1765" s="22" t="s">
        <v>11</v>
      </c>
      <c r="D1765" s="22" t="s">
        <v>118</v>
      </c>
      <c r="E1765" s="21">
        <f>SUM(G1765,I1765,K1765,M1765,O1765,Q1765,S1765,U1765,W1765,Y1765)</f>
        <v>0</v>
      </c>
      <c r="F1765" s="25">
        <v>399</v>
      </c>
      <c r="G1765" s="18"/>
      <c r="H1765" s="18">
        <f>G1765*F1765</f>
        <v>0</v>
      </c>
      <c r="I1765" s="18"/>
      <c r="J1765" s="18">
        <f>I1765*F1765</f>
        <v>0</v>
      </c>
      <c r="K1765" s="18"/>
      <c r="L1765" s="18">
        <f>K1765*F1765</f>
        <v>0</v>
      </c>
      <c r="M1765" s="18"/>
      <c r="N1765" s="18">
        <f>M1765*F1765</f>
        <v>0</v>
      </c>
      <c r="O1765" s="18"/>
      <c r="P1765" s="18">
        <f>O1765*F1765</f>
        <v>0</v>
      </c>
      <c r="Q1765" s="18"/>
      <c r="R1765" s="18">
        <f>Q1765*F1765</f>
        <v>0</v>
      </c>
      <c r="S1765" s="18"/>
      <c r="T1765" s="18">
        <f>S1765*F1765</f>
        <v>0</v>
      </c>
      <c r="U1765" s="19"/>
      <c r="V1765" s="19">
        <f>U1765*F1765</f>
        <v>0</v>
      </c>
      <c r="W1765" s="18"/>
      <c r="X1765" s="18">
        <f>W1765*F1765</f>
        <v>0</v>
      </c>
      <c r="Y1765" s="18"/>
      <c r="Z1765" s="18">
        <f>Y1765*F1765</f>
        <v>0</v>
      </c>
    </row>
    <row r="1766" spans="1:26" x14ac:dyDescent="0.2">
      <c r="A1766" s="1"/>
      <c r="B1766" s="32" t="s">
        <v>130</v>
      </c>
      <c r="C1766" s="22"/>
      <c r="D1766" s="22"/>
      <c r="E1766" s="21">
        <f>SUM(G1766,I1766,K1766,M1766,O1766,Q1766,S1766,U1766,W1766,Y1766)</f>
        <v>0</v>
      </c>
      <c r="F1766" s="25"/>
      <c r="G1766" s="18"/>
      <c r="H1766" s="18">
        <f>G1766*F1766</f>
        <v>0</v>
      </c>
      <c r="I1766" s="18"/>
      <c r="J1766" s="18">
        <f>I1766*F1766</f>
        <v>0</v>
      </c>
      <c r="K1766" s="18"/>
      <c r="L1766" s="18">
        <f>K1766*F1766</f>
        <v>0</v>
      </c>
      <c r="M1766" s="18"/>
      <c r="N1766" s="18">
        <f>M1766*F1766</f>
        <v>0</v>
      </c>
      <c r="O1766" s="18"/>
      <c r="P1766" s="18">
        <f>O1766*F1766</f>
        <v>0</v>
      </c>
      <c r="Q1766" s="18"/>
      <c r="R1766" s="18">
        <f>Q1766*F1766</f>
        <v>0</v>
      </c>
      <c r="S1766" s="18"/>
      <c r="T1766" s="18">
        <f>S1766*F1766</f>
        <v>0</v>
      </c>
      <c r="U1766" s="19"/>
      <c r="V1766" s="19">
        <f>U1766*F1766</f>
        <v>0</v>
      </c>
      <c r="W1766" s="18"/>
      <c r="X1766" s="18">
        <f>W1766*F1766</f>
        <v>0</v>
      </c>
      <c r="Y1766" s="18"/>
      <c r="Z1766" s="18">
        <f>Y1766*F1766</f>
        <v>0</v>
      </c>
    </row>
    <row r="1767" spans="1:26" ht="24" x14ac:dyDescent="0.2">
      <c r="A1767" s="30">
        <f>A1765+1</f>
        <v>1617</v>
      </c>
      <c r="B1767" s="23" t="s">
        <v>129</v>
      </c>
      <c r="C1767" s="22" t="s">
        <v>119</v>
      </c>
      <c r="D1767" s="22" t="s">
        <v>3</v>
      </c>
      <c r="E1767" s="21">
        <f>SUM(G1767,I1767,K1767,M1767,O1767,Q1767,S1767,U1767,W1767,Y1767)</f>
        <v>160</v>
      </c>
      <c r="F1767" s="25">
        <v>343.31</v>
      </c>
      <c r="G1767" s="18"/>
      <c r="H1767" s="18">
        <f>G1767*F1767</f>
        <v>0</v>
      </c>
      <c r="I1767" s="18">
        <v>25</v>
      </c>
      <c r="J1767" s="18">
        <f>I1767*F1767</f>
        <v>8582.75</v>
      </c>
      <c r="K1767" s="18"/>
      <c r="L1767" s="18">
        <f>K1767*F1767</f>
        <v>0</v>
      </c>
      <c r="M1767" s="18"/>
      <c r="N1767" s="18">
        <f>M1767*F1767</f>
        <v>0</v>
      </c>
      <c r="O1767" s="18"/>
      <c r="P1767" s="18">
        <f>O1767*F1767</f>
        <v>0</v>
      </c>
      <c r="Q1767" s="18">
        <v>95</v>
      </c>
      <c r="R1767" s="18">
        <f>Q1767*F1767</f>
        <v>32614.45</v>
      </c>
      <c r="S1767" s="18">
        <v>40</v>
      </c>
      <c r="T1767" s="18">
        <f>S1767*F1767</f>
        <v>13732.4</v>
      </c>
      <c r="U1767" s="19"/>
      <c r="V1767" s="19">
        <f>U1767*F1767</f>
        <v>0</v>
      </c>
      <c r="W1767" s="18"/>
      <c r="X1767" s="18">
        <f>W1767*F1767</f>
        <v>0</v>
      </c>
      <c r="Y1767" s="18"/>
      <c r="Z1767" s="18">
        <f>Y1767*F1767</f>
        <v>0</v>
      </c>
    </row>
    <row r="1768" spans="1:26" ht="24" x14ac:dyDescent="0.2">
      <c r="A1768" s="30">
        <f>A1767+1</f>
        <v>1618</v>
      </c>
      <c r="B1768" s="36" t="s">
        <v>128</v>
      </c>
      <c r="C1768" s="22" t="s">
        <v>11</v>
      </c>
      <c r="D1768" s="22" t="s">
        <v>34</v>
      </c>
      <c r="E1768" s="21">
        <f>SUM(G1768,I1768,K1768,M1768,O1768,Q1768,S1768,U1768,W1768,Y1768)</f>
        <v>0</v>
      </c>
      <c r="F1768" s="25"/>
      <c r="G1768" s="18"/>
      <c r="H1768" s="18">
        <f>G1768*F1768</f>
        <v>0</v>
      </c>
      <c r="I1768" s="18"/>
      <c r="J1768" s="18">
        <f>I1768*F1768</f>
        <v>0</v>
      </c>
      <c r="K1768" s="18"/>
      <c r="L1768" s="18">
        <f>K1768*F1768</f>
        <v>0</v>
      </c>
      <c r="M1768" s="18"/>
      <c r="N1768" s="18">
        <f>M1768*F1768</f>
        <v>0</v>
      </c>
      <c r="O1768" s="18"/>
      <c r="P1768" s="18">
        <f>O1768*F1768</f>
        <v>0</v>
      </c>
      <c r="Q1768" s="18"/>
      <c r="R1768" s="18">
        <f>Q1768*F1768</f>
        <v>0</v>
      </c>
      <c r="S1768" s="18"/>
      <c r="T1768" s="18">
        <f>S1768*F1768</f>
        <v>0</v>
      </c>
      <c r="U1768" s="19"/>
      <c r="V1768" s="19">
        <f>U1768*F1768</f>
        <v>0</v>
      </c>
      <c r="W1768" s="18"/>
      <c r="X1768" s="18">
        <f>W1768*F1768</f>
        <v>0</v>
      </c>
      <c r="Y1768" s="18"/>
      <c r="Z1768" s="18">
        <f>Y1768*F1768</f>
        <v>0</v>
      </c>
    </row>
    <row r="1769" spans="1:26" ht="24" x14ac:dyDescent="0.2">
      <c r="A1769" s="30">
        <f>A1768+1</f>
        <v>1619</v>
      </c>
      <c r="B1769" s="33" t="s">
        <v>127</v>
      </c>
      <c r="C1769" s="37" t="s">
        <v>11</v>
      </c>
      <c r="D1769" s="22" t="s">
        <v>34</v>
      </c>
      <c r="E1769" s="21">
        <f>SUM(G1769,I1769,K1769,M1769,O1769,Q1769,S1769,U1769,W1769,Y1769)</f>
        <v>0</v>
      </c>
      <c r="F1769" s="25">
        <v>350</v>
      </c>
      <c r="G1769" s="18"/>
      <c r="H1769" s="18">
        <f>G1769*F1769</f>
        <v>0</v>
      </c>
      <c r="I1769" s="18"/>
      <c r="J1769" s="18">
        <f>I1769*F1769</f>
        <v>0</v>
      </c>
      <c r="K1769" s="18"/>
      <c r="L1769" s="18">
        <f>K1769*F1769</f>
        <v>0</v>
      </c>
      <c r="M1769" s="18"/>
      <c r="N1769" s="18">
        <f>M1769*F1769</f>
        <v>0</v>
      </c>
      <c r="O1769" s="18"/>
      <c r="P1769" s="18">
        <f>O1769*F1769</f>
        <v>0</v>
      </c>
      <c r="Q1769" s="18"/>
      <c r="R1769" s="18">
        <f>Q1769*F1769</f>
        <v>0</v>
      </c>
      <c r="S1769" s="18"/>
      <c r="T1769" s="18">
        <f>S1769*F1769</f>
        <v>0</v>
      </c>
      <c r="U1769" s="19"/>
      <c r="V1769" s="19">
        <f>U1769*F1769</f>
        <v>0</v>
      </c>
      <c r="W1769" s="18"/>
      <c r="X1769" s="18">
        <f>W1769*F1769</f>
        <v>0</v>
      </c>
      <c r="Y1769" s="18"/>
      <c r="Z1769" s="18">
        <f>Y1769*F1769</f>
        <v>0</v>
      </c>
    </row>
    <row r="1770" spans="1:26" x14ac:dyDescent="0.2">
      <c r="A1770" s="1"/>
      <c r="B1770" s="32" t="s">
        <v>126</v>
      </c>
      <c r="C1770" s="22"/>
      <c r="D1770" s="22"/>
      <c r="E1770" s="21">
        <f>SUM(G1770,I1770,K1770,M1770,O1770,Q1770,S1770,U1770,W1770,Y1770)</f>
        <v>0</v>
      </c>
      <c r="F1770" s="25"/>
      <c r="G1770" s="18"/>
      <c r="H1770" s="18">
        <f>G1770*F1770</f>
        <v>0</v>
      </c>
      <c r="I1770" s="18"/>
      <c r="J1770" s="18">
        <f>I1770*F1770</f>
        <v>0</v>
      </c>
      <c r="K1770" s="18"/>
      <c r="L1770" s="18">
        <f>K1770*F1770</f>
        <v>0</v>
      </c>
      <c r="M1770" s="18"/>
      <c r="N1770" s="18">
        <f>M1770*F1770</f>
        <v>0</v>
      </c>
      <c r="O1770" s="18"/>
      <c r="P1770" s="18">
        <f>O1770*F1770</f>
        <v>0</v>
      </c>
      <c r="Q1770" s="18"/>
      <c r="R1770" s="18">
        <f>Q1770*F1770</f>
        <v>0</v>
      </c>
      <c r="S1770" s="18"/>
      <c r="T1770" s="18">
        <f>S1770*F1770</f>
        <v>0</v>
      </c>
      <c r="U1770" s="19"/>
      <c r="V1770" s="19">
        <f>U1770*F1770</f>
        <v>0</v>
      </c>
      <c r="W1770" s="18"/>
      <c r="X1770" s="18">
        <f>W1770*F1770</f>
        <v>0</v>
      </c>
      <c r="Y1770" s="18"/>
      <c r="Z1770" s="18">
        <f>Y1770*F1770</f>
        <v>0</v>
      </c>
    </row>
    <row r="1771" spans="1:26" ht="24" x14ac:dyDescent="0.2">
      <c r="A1771" s="30">
        <f>A1769+1</f>
        <v>1620</v>
      </c>
      <c r="B1771" s="33" t="s">
        <v>125</v>
      </c>
      <c r="C1771" s="28">
        <v>10</v>
      </c>
      <c r="D1771" s="22" t="s">
        <v>124</v>
      </c>
      <c r="E1771" s="21">
        <f>SUM(G1771,I1771,K1771,M1771,O1771,Q1771,S1771,U1771,W1771,Y1771)</f>
        <v>0</v>
      </c>
      <c r="F1771" s="25">
        <v>385</v>
      </c>
      <c r="G1771" s="18"/>
      <c r="H1771" s="18">
        <f>G1771*F1771</f>
        <v>0</v>
      </c>
      <c r="I1771" s="18"/>
      <c r="J1771" s="18">
        <f>I1771*F1771</f>
        <v>0</v>
      </c>
      <c r="K1771" s="18"/>
      <c r="L1771" s="18">
        <f>K1771*F1771</f>
        <v>0</v>
      </c>
      <c r="M1771" s="18"/>
      <c r="N1771" s="18">
        <f>M1771*F1771</f>
        <v>0</v>
      </c>
      <c r="O1771" s="18"/>
      <c r="P1771" s="18">
        <f>O1771*F1771</f>
        <v>0</v>
      </c>
      <c r="Q1771" s="18"/>
      <c r="R1771" s="18">
        <f>Q1771*F1771</f>
        <v>0</v>
      </c>
      <c r="S1771" s="18"/>
      <c r="T1771" s="18">
        <f>S1771*F1771</f>
        <v>0</v>
      </c>
      <c r="U1771" s="19"/>
      <c r="V1771" s="19">
        <f>U1771*F1771</f>
        <v>0</v>
      </c>
      <c r="W1771" s="18"/>
      <c r="X1771" s="18">
        <f>W1771*F1771</f>
        <v>0</v>
      </c>
      <c r="Y1771" s="18"/>
      <c r="Z1771" s="18">
        <f>Y1771*F1771</f>
        <v>0</v>
      </c>
    </row>
    <row r="1772" spans="1:26" ht="24" x14ac:dyDescent="0.2">
      <c r="A1772" s="30">
        <f>A1771+1</f>
        <v>1621</v>
      </c>
      <c r="B1772" s="33" t="s">
        <v>125</v>
      </c>
      <c r="C1772" s="28">
        <v>11</v>
      </c>
      <c r="D1772" s="22" t="s">
        <v>124</v>
      </c>
      <c r="E1772" s="21">
        <f>SUM(G1772,I1772,K1772,M1772,O1772,Q1772,S1772,U1772,W1772,Y1772)</f>
        <v>0</v>
      </c>
      <c r="F1772" s="25">
        <v>385</v>
      </c>
      <c r="G1772" s="18"/>
      <c r="H1772" s="18">
        <f>G1772*F1772</f>
        <v>0</v>
      </c>
      <c r="I1772" s="18"/>
      <c r="J1772" s="18">
        <f>I1772*F1772</f>
        <v>0</v>
      </c>
      <c r="K1772" s="18"/>
      <c r="L1772" s="18">
        <f>K1772*F1772</f>
        <v>0</v>
      </c>
      <c r="M1772" s="18"/>
      <c r="N1772" s="18">
        <f>M1772*F1772</f>
        <v>0</v>
      </c>
      <c r="O1772" s="18"/>
      <c r="P1772" s="18">
        <f>O1772*F1772</f>
        <v>0</v>
      </c>
      <c r="Q1772" s="18"/>
      <c r="R1772" s="18">
        <f>Q1772*F1772</f>
        <v>0</v>
      </c>
      <c r="S1772" s="18"/>
      <c r="T1772" s="18">
        <f>S1772*F1772</f>
        <v>0</v>
      </c>
      <c r="U1772" s="19"/>
      <c r="V1772" s="19">
        <f>U1772*F1772</f>
        <v>0</v>
      </c>
      <c r="W1772" s="18"/>
      <c r="X1772" s="18">
        <f>W1772*F1772</f>
        <v>0</v>
      </c>
      <c r="Y1772" s="18"/>
      <c r="Z1772" s="18">
        <f>Y1772*F1772</f>
        <v>0</v>
      </c>
    </row>
    <row r="1773" spans="1:26" ht="24" x14ac:dyDescent="0.2">
      <c r="A1773" s="30">
        <f>A1772+1</f>
        <v>1622</v>
      </c>
      <c r="B1773" s="36" t="s">
        <v>123</v>
      </c>
      <c r="C1773" s="22" t="s">
        <v>11</v>
      </c>
      <c r="D1773" s="22" t="s">
        <v>34</v>
      </c>
      <c r="E1773" s="21">
        <f>SUM(G1773,I1773,K1773,M1773,O1773,Q1773,S1773,U1773,W1773,Y1773)</f>
        <v>0</v>
      </c>
      <c r="F1773" s="25"/>
      <c r="G1773" s="18"/>
      <c r="H1773" s="18">
        <f>G1773*F1773</f>
        <v>0</v>
      </c>
      <c r="I1773" s="18"/>
      <c r="J1773" s="18">
        <f>I1773*F1773</f>
        <v>0</v>
      </c>
      <c r="K1773" s="18"/>
      <c r="L1773" s="18">
        <f>K1773*F1773</f>
        <v>0</v>
      </c>
      <c r="M1773" s="18"/>
      <c r="N1773" s="18">
        <f>M1773*F1773</f>
        <v>0</v>
      </c>
      <c r="O1773" s="18"/>
      <c r="P1773" s="18">
        <f>O1773*F1773</f>
        <v>0</v>
      </c>
      <c r="Q1773" s="18"/>
      <c r="R1773" s="18">
        <f>Q1773*F1773</f>
        <v>0</v>
      </c>
      <c r="S1773" s="18"/>
      <c r="T1773" s="18">
        <f>S1773*F1773</f>
        <v>0</v>
      </c>
      <c r="U1773" s="19"/>
      <c r="V1773" s="19">
        <f>U1773*F1773</f>
        <v>0</v>
      </c>
      <c r="W1773" s="18"/>
      <c r="X1773" s="18">
        <f>W1773*F1773</f>
        <v>0</v>
      </c>
      <c r="Y1773" s="18"/>
      <c r="Z1773" s="18">
        <f>Y1773*F1773</f>
        <v>0</v>
      </c>
    </row>
    <row r="1774" spans="1:26" ht="24" x14ac:dyDescent="0.2">
      <c r="A1774" s="30">
        <f>A1773+1</f>
        <v>1623</v>
      </c>
      <c r="B1774" s="33" t="s">
        <v>122</v>
      </c>
      <c r="C1774" s="22" t="s">
        <v>11</v>
      </c>
      <c r="D1774" s="22" t="s">
        <v>118</v>
      </c>
      <c r="E1774" s="21">
        <f>SUM(G1774,I1774,K1774,M1774,O1774,Q1774,S1774,U1774,W1774,Y1774)</f>
        <v>0</v>
      </c>
      <c r="F1774" s="25">
        <v>352</v>
      </c>
      <c r="G1774" s="18"/>
      <c r="H1774" s="18">
        <f>G1774*F1774</f>
        <v>0</v>
      </c>
      <c r="I1774" s="18"/>
      <c r="J1774" s="18">
        <f>I1774*F1774</f>
        <v>0</v>
      </c>
      <c r="K1774" s="18"/>
      <c r="L1774" s="18">
        <f>K1774*F1774</f>
        <v>0</v>
      </c>
      <c r="M1774" s="18"/>
      <c r="N1774" s="18">
        <f>M1774*F1774</f>
        <v>0</v>
      </c>
      <c r="O1774" s="18"/>
      <c r="P1774" s="18">
        <f>O1774*F1774</f>
        <v>0</v>
      </c>
      <c r="Q1774" s="18"/>
      <c r="R1774" s="18">
        <f>Q1774*F1774</f>
        <v>0</v>
      </c>
      <c r="S1774" s="18"/>
      <c r="T1774" s="18">
        <f>S1774*F1774</f>
        <v>0</v>
      </c>
      <c r="U1774" s="19"/>
      <c r="V1774" s="19">
        <f>U1774*F1774</f>
        <v>0</v>
      </c>
      <c r="W1774" s="18"/>
      <c r="X1774" s="18">
        <f>W1774*F1774</f>
        <v>0</v>
      </c>
      <c r="Y1774" s="18"/>
      <c r="Z1774" s="18">
        <f>Y1774*F1774</f>
        <v>0</v>
      </c>
    </row>
    <row r="1775" spans="1:26" ht="24" x14ac:dyDescent="0.2">
      <c r="A1775" s="30">
        <f>A1774+1</f>
        <v>1624</v>
      </c>
      <c r="B1775" s="33" t="s">
        <v>121</v>
      </c>
      <c r="C1775" s="22" t="s">
        <v>11</v>
      </c>
      <c r="D1775" s="22" t="s">
        <v>34</v>
      </c>
      <c r="E1775" s="21">
        <f>SUM(G1775,I1775,K1775,M1775,O1775,Q1775,S1775,U1775,W1775,Y1775)</f>
        <v>0</v>
      </c>
      <c r="F1775" s="25">
        <v>385</v>
      </c>
      <c r="G1775" s="18"/>
      <c r="H1775" s="18">
        <f>G1775*F1775</f>
        <v>0</v>
      </c>
      <c r="I1775" s="18"/>
      <c r="J1775" s="18">
        <f>I1775*F1775</f>
        <v>0</v>
      </c>
      <c r="K1775" s="18"/>
      <c r="L1775" s="18">
        <f>K1775*F1775</f>
        <v>0</v>
      </c>
      <c r="M1775" s="18"/>
      <c r="N1775" s="18">
        <f>M1775*F1775</f>
        <v>0</v>
      </c>
      <c r="O1775" s="18"/>
      <c r="P1775" s="18">
        <f>O1775*F1775</f>
        <v>0</v>
      </c>
      <c r="Q1775" s="18"/>
      <c r="R1775" s="18">
        <f>Q1775*F1775</f>
        <v>0</v>
      </c>
      <c r="S1775" s="18"/>
      <c r="T1775" s="18">
        <f>S1775*F1775</f>
        <v>0</v>
      </c>
      <c r="U1775" s="19"/>
      <c r="V1775" s="19">
        <f>U1775*F1775</f>
        <v>0</v>
      </c>
      <c r="W1775" s="18"/>
      <c r="X1775" s="18">
        <f>W1775*F1775</f>
        <v>0</v>
      </c>
      <c r="Y1775" s="18"/>
      <c r="Z1775" s="18">
        <f>Y1775*F1775</f>
        <v>0</v>
      </c>
    </row>
    <row r="1776" spans="1:26" ht="24" x14ac:dyDescent="0.2">
      <c r="A1776" s="30">
        <f>A1775+1</f>
        <v>1625</v>
      </c>
      <c r="B1776" s="23" t="s">
        <v>120</v>
      </c>
      <c r="C1776" s="22" t="s">
        <v>119</v>
      </c>
      <c r="D1776" s="22" t="s">
        <v>118</v>
      </c>
      <c r="E1776" s="21">
        <f>SUM(G1776,I1776,K1776,M1776,O1776,Q1776,S1776,U1776,W1776,Y1776)</f>
        <v>0</v>
      </c>
      <c r="F1776" s="25">
        <v>361</v>
      </c>
      <c r="G1776" s="18"/>
      <c r="H1776" s="18">
        <f>G1776*F1776</f>
        <v>0</v>
      </c>
      <c r="I1776" s="18"/>
      <c r="J1776" s="18">
        <f>I1776*F1776</f>
        <v>0</v>
      </c>
      <c r="K1776" s="18"/>
      <c r="L1776" s="18">
        <f>K1776*F1776</f>
        <v>0</v>
      </c>
      <c r="M1776" s="18"/>
      <c r="N1776" s="18">
        <f>M1776*F1776</f>
        <v>0</v>
      </c>
      <c r="O1776" s="18"/>
      <c r="P1776" s="18">
        <f>O1776*F1776</f>
        <v>0</v>
      </c>
      <c r="Q1776" s="18"/>
      <c r="R1776" s="18">
        <f>Q1776*F1776</f>
        <v>0</v>
      </c>
      <c r="S1776" s="18"/>
      <c r="T1776" s="18">
        <f>S1776*F1776</f>
        <v>0</v>
      </c>
      <c r="U1776" s="19"/>
      <c r="V1776" s="19">
        <f>U1776*F1776</f>
        <v>0</v>
      </c>
      <c r="W1776" s="18"/>
      <c r="X1776" s="18">
        <f>W1776*F1776</f>
        <v>0</v>
      </c>
      <c r="Y1776" s="18"/>
      <c r="Z1776" s="18">
        <f>Y1776*F1776</f>
        <v>0</v>
      </c>
    </row>
    <row r="1777" spans="1:26" x14ac:dyDescent="0.2">
      <c r="A1777" s="30">
        <v>1942</v>
      </c>
      <c r="B1777" s="32" t="s">
        <v>117</v>
      </c>
      <c r="C1777" s="22"/>
      <c r="D1777" s="22"/>
      <c r="E1777" s="21">
        <f>SUM(G1777,I1777,K1777,M1777,O1777,Q1777,S1777,U1777,W1777,Y1777)</f>
        <v>0</v>
      </c>
      <c r="F1777" s="25"/>
      <c r="G1777" s="18"/>
      <c r="H1777" s="18">
        <f>G1777*F1777</f>
        <v>0</v>
      </c>
      <c r="I1777" s="18"/>
      <c r="J1777" s="18">
        <f>I1777*F1777</f>
        <v>0</v>
      </c>
      <c r="K1777" s="18"/>
      <c r="L1777" s="18">
        <f>K1777*F1777</f>
        <v>0</v>
      </c>
      <c r="M1777" s="18"/>
      <c r="N1777" s="18">
        <f>M1777*F1777</f>
        <v>0</v>
      </c>
      <c r="O1777" s="18"/>
      <c r="P1777" s="18">
        <f>O1777*F1777</f>
        <v>0</v>
      </c>
      <c r="Q1777" s="18"/>
      <c r="R1777" s="18">
        <f>Q1777*F1777</f>
        <v>0</v>
      </c>
      <c r="S1777" s="18"/>
      <c r="T1777" s="18">
        <f>S1777*F1777</f>
        <v>0</v>
      </c>
      <c r="U1777" s="19"/>
      <c r="V1777" s="19">
        <f>U1777*F1777</f>
        <v>0</v>
      </c>
      <c r="W1777" s="18"/>
      <c r="X1777" s="18">
        <f>W1777*F1777</f>
        <v>0</v>
      </c>
      <c r="Y1777" s="18"/>
      <c r="Z1777" s="18">
        <f>Y1777*F1777</f>
        <v>0</v>
      </c>
    </row>
    <row r="1778" spans="1:26" ht="24" x14ac:dyDescent="0.2">
      <c r="A1778" s="30">
        <f>A1777+1</f>
        <v>1943</v>
      </c>
      <c r="B1778" s="33" t="s">
        <v>116</v>
      </c>
      <c r="C1778" s="28">
        <v>11</v>
      </c>
      <c r="D1778" s="22" t="s">
        <v>34</v>
      </c>
      <c r="E1778" s="21">
        <f>SUM(G1778,I1778,K1778,M1778,O1778,Q1778,S1778,U1778,W1778,Y1778)</f>
        <v>303</v>
      </c>
      <c r="F1778" s="25">
        <v>420</v>
      </c>
      <c r="G1778" s="18">
        <v>25</v>
      </c>
      <c r="H1778" s="18">
        <f>G1778*F1778</f>
        <v>10500</v>
      </c>
      <c r="I1778" s="18">
        <v>25</v>
      </c>
      <c r="J1778" s="18">
        <f>I1778*F1778</f>
        <v>10500</v>
      </c>
      <c r="K1778" s="18">
        <v>20</v>
      </c>
      <c r="L1778" s="18">
        <f>K1778*F1778</f>
        <v>8400</v>
      </c>
      <c r="M1778" s="18">
        <v>15</v>
      </c>
      <c r="N1778" s="18">
        <f>M1778*F1778</f>
        <v>6300</v>
      </c>
      <c r="O1778" s="18">
        <v>52</v>
      </c>
      <c r="P1778" s="18">
        <f>O1778*F1778</f>
        <v>21840</v>
      </c>
      <c r="Q1778" s="18">
        <v>76</v>
      </c>
      <c r="R1778" s="18">
        <f>Q1778*F1778</f>
        <v>31920</v>
      </c>
      <c r="S1778" s="18">
        <v>60</v>
      </c>
      <c r="T1778" s="18">
        <f>S1778*F1778</f>
        <v>25200</v>
      </c>
      <c r="U1778" s="19"/>
      <c r="V1778" s="19">
        <f>U1778*F1778</f>
        <v>0</v>
      </c>
      <c r="W1778" s="18">
        <v>30</v>
      </c>
      <c r="X1778" s="18">
        <f>W1778*F1778</f>
        <v>12600</v>
      </c>
      <c r="Y1778" s="18"/>
      <c r="Z1778" s="18">
        <f>Y1778*F1778</f>
        <v>0</v>
      </c>
    </row>
    <row r="1779" spans="1:26" ht="24" x14ac:dyDescent="0.2">
      <c r="A1779" s="35"/>
      <c r="B1779" s="34" t="s">
        <v>115</v>
      </c>
      <c r="C1779" s="22">
        <v>11</v>
      </c>
      <c r="D1779" s="22" t="s">
        <v>3</v>
      </c>
      <c r="E1779" s="21">
        <f>SUM(G1779,I1779,K1779,M1779,O1779,Q1779,S1779,U1779,W1779,Y1779)</f>
        <v>0</v>
      </c>
      <c r="F1779" s="25">
        <v>394.57</v>
      </c>
      <c r="G1779" s="18"/>
      <c r="H1779" s="18">
        <f>G1779*F1779</f>
        <v>0</v>
      </c>
      <c r="I1779" s="18"/>
      <c r="J1779" s="18">
        <f>I1779*F1779</f>
        <v>0</v>
      </c>
      <c r="K1779" s="18"/>
      <c r="L1779" s="18">
        <f>K1779*F1779</f>
        <v>0</v>
      </c>
      <c r="M1779" s="18"/>
      <c r="N1779" s="18">
        <f>M1779*F1779</f>
        <v>0</v>
      </c>
      <c r="O1779" s="18"/>
      <c r="P1779" s="18">
        <f>O1779*F1779</f>
        <v>0</v>
      </c>
      <c r="Q1779" s="18"/>
      <c r="R1779" s="18">
        <f>Q1779*F1779</f>
        <v>0</v>
      </c>
      <c r="S1779" s="18"/>
      <c r="T1779" s="18">
        <f>S1779*F1779</f>
        <v>0</v>
      </c>
      <c r="U1779" s="19"/>
      <c r="V1779" s="19">
        <f>U1779*F1779</f>
        <v>0</v>
      </c>
      <c r="W1779" s="18"/>
      <c r="X1779" s="18">
        <f>W1779*F1779</f>
        <v>0</v>
      </c>
      <c r="Y1779" s="18"/>
      <c r="Z1779" s="18">
        <f>Y1779*F1779</f>
        <v>0</v>
      </c>
    </row>
    <row r="1780" spans="1:26" x14ac:dyDescent="0.2">
      <c r="A1780" s="1"/>
      <c r="B1780" s="32" t="s">
        <v>114</v>
      </c>
      <c r="C1780" s="28"/>
      <c r="D1780" s="22"/>
      <c r="E1780" s="21">
        <f>SUM(G1780,I1780,K1780,M1780,O1780,Q1780,S1780,U1780,W1780,Y1780)</f>
        <v>0</v>
      </c>
      <c r="F1780" s="25"/>
      <c r="G1780" s="18"/>
      <c r="H1780" s="18">
        <f>G1780*F1780</f>
        <v>0</v>
      </c>
      <c r="I1780" s="18"/>
      <c r="J1780" s="18">
        <f>I1780*F1780</f>
        <v>0</v>
      </c>
      <c r="K1780" s="18"/>
      <c r="L1780" s="18">
        <f>K1780*F1780</f>
        <v>0</v>
      </c>
      <c r="M1780" s="18"/>
      <c r="N1780" s="18">
        <f>M1780*F1780</f>
        <v>0</v>
      </c>
      <c r="O1780" s="18"/>
      <c r="P1780" s="18">
        <f>O1780*F1780</f>
        <v>0</v>
      </c>
      <c r="Q1780" s="18"/>
      <c r="R1780" s="18">
        <f>Q1780*F1780</f>
        <v>0</v>
      </c>
      <c r="S1780" s="18"/>
      <c r="T1780" s="18">
        <f>S1780*F1780</f>
        <v>0</v>
      </c>
      <c r="U1780" s="19"/>
      <c r="V1780" s="19">
        <f>U1780*F1780</f>
        <v>0</v>
      </c>
      <c r="W1780" s="18"/>
      <c r="X1780" s="18">
        <f>W1780*F1780</f>
        <v>0</v>
      </c>
      <c r="Y1780" s="18"/>
      <c r="Z1780" s="18">
        <f>Y1780*F1780</f>
        <v>0</v>
      </c>
    </row>
    <row r="1781" spans="1:26" x14ac:dyDescent="0.2">
      <c r="A1781" s="30">
        <f>A1778+1</f>
        <v>1944</v>
      </c>
      <c r="B1781" s="33" t="s">
        <v>113</v>
      </c>
      <c r="C1781" s="28">
        <v>10</v>
      </c>
      <c r="D1781" s="22" t="s">
        <v>34</v>
      </c>
      <c r="E1781" s="21">
        <f>SUM(G1781,I1781,K1781,M1781,O1781,Q1781,S1781,U1781,W1781,Y1781)</f>
        <v>0</v>
      </c>
      <c r="F1781" s="25">
        <v>463</v>
      </c>
      <c r="G1781" s="18"/>
      <c r="H1781" s="18">
        <f>G1781*F1781</f>
        <v>0</v>
      </c>
      <c r="I1781" s="18"/>
      <c r="J1781" s="18">
        <f>I1781*F1781</f>
        <v>0</v>
      </c>
      <c r="K1781" s="18"/>
      <c r="L1781" s="18">
        <f>K1781*F1781</f>
        <v>0</v>
      </c>
      <c r="M1781" s="18"/>
      <c r="N1781" s="18">
        <f>M1781*F1781</f>
        <v>0</v>
      </c>
      <c r="O1781" s="18"/>
      <c r="P1781" s="18">
        <f>O1781*F1781</f>
        <v>0</v>
      </c>
      <c r="Q1781" s="18"/>
      <c r="R1781" s="18">
        <f>Q1781*F1781</f>
        <v>0</v>
      </c>
      <c r="S1781" s="18"/>
      <c r="T1781" s="18">
        <f>S1781*F1781</f>
        <v>0</v>
      </c>
      <c r="U1781" s="19"/>
      <c r="V1781" s="19">
        <f>U1781*F1781</f>
        <v>0</v>
      </c>
      <c r="W1781" s="18"/>
      <c r="X1781" s="18">
        <f>W1781*F1781</f>
        <v>0</v>
      </c>
      <c r="Y1781" s="18"/>
      <c r="Z1781" s="18">
        <f>Y1781*F1781</f>
        <v>0</v>
      </c>
    </row>
    <row r="1782" spans="1:26" x14ac:dyDescent="0.2">
      <c r="A1782" s="30">
        <f>A1781+1</f>
        <v>1945</v>
      </c>
      <c r="B1782" s="33" t="s">
        <v>113</v>
      </c>
      <c r="C1782" s="28">
        <v>11</v>
      </c>
      <c r="D1782" s="22" t="s">
        <v>34</v>
      </c>
      <c r="E1782" s="21">
        <f>SUM(G1782,I1782,K1782,M1782,O1782,Q1782,S1782,U1782,W1782,Y1782)</f>
        <v>0</v>
      </c>
      <c r="F1782" s="25">
        <v>463</v>
      </c>
      <c r="G1782" s="18"/>
      <c r="H1782" s="18">
        <f>G1782*F1782</f>
        <v>0</v>
      </c>
      <c r="I1782" s="18"/>
      <c r="J1782" s="18">
        <f>I1782*F1782</f>
        <v>0</v>
      </c>
      <c r="K1782" s="18"/>
      <c r="L1782" s="18">
        <f>K1782*F1782</f>
        <v>0</v>
      </c>
      <c r="M1782" s="18"/>
      <c r="N1782" s="18">
        <f>M1782*F1782</f>
        <v>0</v>
      </c>
      <c r="O1782" s="18"/>
      <c r="P1782" s="18">
        <f>O1782*F1782</f>
        <v>0</v>
      </c>
      <c r="Q1782" s="18"/>
      <c r="R1782" s="18">
        <f>Q1782*F1782</f>
        <v>0</v>
      </c>
      <c r="S1782" s="18"/>
      <c r="T1782" s="18">
        <f>S1782*F1782</f>
        <v>0</v>
      </c>
      <c r="U1782" s="19"/>
      <c r="V1782" s="19">
        <f>U1782*F1782</f>
        <v>0</v>
      </c>
      <c r="W1782" s="18"/>
      <c r="X1782" s="18">
        <f>W1782*F1782</f>
        <v>0</v>
      </c>
      <c r="Y1782" s="18"/>
      <c r="Z1782" s="18">
        <f>Y1782*F1782</f>
        <v>0</v>
      </c>
    </row>
    <row r="1783" spans="1:26" ht="24" x14ac:dyDescent="0.2">
      <c r="A1783" s="1"/>
      <c r="B1783" s="31" t="s">
        <v>67</v>
      </c>
      <c r="C1783" s="28"/>
      <c r="D1783" s="22"/>
      <c r="E1783" s="21">
        <f>SUM(G1783,I1783,K1783,M1783,O1783,Q1783,S1783,U1783,W1783,Y1783)</f>
        <v>0</v>
      </c>
      <c r="F1783" s="25"/>
      <c r="G1783" s="18"/>
      <c r="H1783" s="18">
        <f>G1783*F1783</f>
        <v>0</v>
      </c>
      <c r="I1783" s="18"/>
      <c r="J1783" s="18">
        <f>I1783*F1783</f>
        <v>0</v>
      </c>
      <c r="K1783" s="18"/>
      <c r="L1783" s="18">
        <f>K1783*F1783</f>
        <v>0</v>
      </c>
      <c r="M1783" s="18"/>
      <c r="N1783" s="18">
        <f>M1783*F1783</f>
        <v>0</v>
      </c>
      <c r="O1783" s="18"/>
      <c r="P1783" s="18">
        <f>O1783*F1783</f>
        <v>0</v>
      </c>
      <c r="Q1783" s="18"/>
      <c r="R1783" s="18">
        <f>Q1783*F1783</f>
        <v>0</v>
      </c>
      <c r="S1783" s="18"/>
      <c r="T1783" s="18">
        <f>S1783*F1783</f>
        <v>0</v>
      </c>
      <c r="U1783" s="19"/>
      <c r="V1783" s="19">
        <f>U1783*F1783</f>
        <v>0</v>
      </c>
      <c r="W1783" s="18"/>
      <c r="X1783" s="18">
        <f>W1783*F1783</f>
        <v>0</v>
      </c>
      <c r="Y1783" s="18"/>
      <c r="Z1783" s="18">
        <f>Y1783*F1783</f>
        <v>0</v>
      </c>
    </row>
    <row r="1784" spans="1:26" ht="24" x14ac:dyDescent="0.2">
      <c r="A1784" s="30">
        <f>A1782+1</f>
        <v>1946</v>
      </c>
      <c r="B1784" s="23" t="s">
        <v>112</v>
      </c>
      <c r="C1784" s="28">
        <v>1</v>
      </c>
      <c r="D1784" s="22" t="s">
        <v>3</v>
      </c>
      <c r="E1784" s="21">
        <f>SUM(G1784,I1784,K1784,M1784,O1784,Q1784,S1784,U1784,W1784,Y1784)</f>
        <v>0</v>
      </c>
      <c r="F1784" s="25">
        <v>880</v>
      </c>
      <c r="G1784" s="18"/>
      <c r="H1784" s="18">
        <f>G1784*F1784</f>
        <v>0</v>
      </c>
      <c r="I1784" s="18"/>
      <c r="J1784" s="18">
        <f>I1784*F1784</f>
        <v>0</v>
      </c>
      <c r="K1784" s="18"/>
      <c r="L1784" s="18">
        <f>K1784*F1784</f>
        <v>0</v>
      </c>
      <c r="M1784" s="18"/>
      <c r="N1784" s="18">
        <f>M1784*F1784</f>
        <v>0</v>
      </c>
      <c r="O1784" s="18"/>
      <c r="P1784" s="18">
        <f>O1784*F1784</f>
        <v>0</v>
      </c>
      <c r="Q1784" s="18"/>
      <c r="R1784" s="18">
        <f>Q1784*F1784</f>
        <v>0</v>
      </c>
      <c r="S1784" s="18"/>
      <c r="T1784" s="18">
        <f>S1784*F1784</f>
        <v>0</v>
      </c>
      <c r="U1784" s="19"/>
      <c r="V1784" s="19">
        <f>U1784*F1784</f>
        <v>0</v>
      </c>
      <c r="W1784" s="18"/>
      <c r="X1784" s="18">
        <f>W1784*F1784</f>
        <v>0</v>
      </c>
      <c r="Y1784" s="18"/>
      <c r="Z1784" s="18">
        <f>Y1784*F1784</f>
        <v>0</v>
      </c>
    </row>
    <row r="1785" spans="1:26" ht="24" x14ac:dyDescent="0.2">
      <c r="A1785" s="30"/>
      <c r="B1785" s="23" t="s">
        <v>111</v>
      </c>
      <c r="C1785" s="28"/>
      <c r="D1785" s="22"/>
      <c r="E1785" s="21">
        <f>SUM(G1785,I1785,K1785,M1785,O1785,Q1785,S1785,U1785,W1785,Y1785)</f>
        <v>0</v>
      </c>
      <c r="F1785" s="25">
        <v>632.5</v>
      </c>
      <c r="G1785" s="18"/>
      <c r="H1785" s="18">
        <f>G1785*F1785</f>
        <v>0</v>
      </c>
      <c r="I1785" s="18"/>
      <c r="J1785" s="18">
        <f>I1785*F1785</f>
        <v>0</v>
      </c>
      <c r="K1785" s="18"/>
      <c r="L1785" s="18">
        <f>K1785*F1785</f>
        <v>0</v>
      </c>
      <c r="M1785" s="18"/>
      <c r="N1785" s="18">
        <f>M1785*F1785</f>
        <v>0</v>
      </c>
      <c r="O1785" s="18"/>
      <c r="P1785" s="18">
        <f>O1785*F1785</f>
        <v>0</v>
      </c>
      <c r="Q1785" s="18"/>
      <c r="R1785" s="18">
        <f>Q1785*F1785</f>
        <v>0</v>
      </c>
      <c r="S1785" s="18"/>
      <c r="T1785" s="18">
        <f>S1785*F1785</f>
        <v>0</v>
      </c>
      <c r="U1785" s="19"/>
      <c r="V1785" s="19">
        <f>U1785*F1785</f>
        <v>0</v>
      </c>
      <c r="W1785" s="18"/>
      <c r="X1785" s="18">
        <f>W1785*F1785</f>
        <v>0</v>
      </c>
      <c r="Y1785" s="18"/>
      <c r="Z1785" s="18">
        <f>Y1785*F1785</f>
        <v>0</v>
      </c>
    </row>
    <row r="1786" spans="1:26" ht="24" x14ac:dyDescent="0.2">
      <c r="A1786" s="30">
        <f>A1784+1</f>
        <v>1947</v>
      </c>
      <c r="B1786" s="23" t="s">
        <v>110</v>
      </c>
      <c r="C1786" s="28">
        <v>2</v>
      </c>
      <c r="D1786" s="22" t="s">
        <v>3</v>
      </c>
      <c r="E1786" s="21">
        <f>SUM(G1786,I1786,K1786,M1786,O1786,Q1786,S1786,U1786,W1786,Y1786)</f>
        <v>0</v>
      </c>
      <c r="F1786" s="25">
        <v>930.16</v>
      </c>
      <c r="G1786" s="18"/>
      <c r="H1786" s="18">
        <f>G1786*F1786</f>
        <v>0</v>
      </c>
      <c r="I1786" s="18"/>
      <c r="J1786" s="18">
        <f>I1786*F1786</f>
        <v>0</v>
      </c>
      <c r="K1786" s="18"/>
      <c r="L1786" s="18">
        <f>K1786*F1786</f>
        <v>0</v>
      </c>
      <c r="M1786" s="18"/>
      <c r="N1786" s="18">
        <f>M1786*F1786</f>
        <v>0</v>
      </c>
      <c r="O1786" s="18"/>
      <c r="P1786" s="18">
        <f>O1786*F1786</f>
        <v>0</v>
      </c>
      <c r="Q1786" s="18"/>
      <c r="R1786" s="18">
        <f>Q1786*F1786</f>
        <v>0</v>
      </c>
      <c r="S1786" s="18"/>
      <c r="T1786" s="18">
        <f>S1786*F1786</f>
        <v>0</v>
      </c>
      <c r="U1786" s="19"/>
      <c r="V1786" s="19">
        <f>U1786*F1786</f>
        <v>0</v>
      </c>
      <c r="W1786" s="18"/>
      <c r="X1786" s="18">
        <f>W1786*F1786</f>
        <v>0</v>
      </c>
      <c r="Y1786" s="18"/>
      <c r="Z1786" s="18">
        <f>Y1786*F1786</f>
        <v>0</v>
      </c>
    </row>
    <row r="1787" spans="1:26" ht="24" x14ac:dyDescent="0.2">
      <c r="A1787" s="30">
        <f>A1786+1</f>
        <v>1948</v>
      </c>
      <c r="B1787" s="23" t="s">
        <v>109</v>
      </c>
      <c r="C1787" s="28">
        <v>3</v>
      </c>
      <c r="D1787" s="22" t="s">
        <v>3</v>
      </c>
      <c r="E1787" s="21">
        <f>SUM(G1787,I1787,K1787,M1787,O1787,Q1787,S1787,U1787,W1787,Y1787)</f>
        <v>0</v>
      </c>
      <c r="F1787" s="25">
        <v>930.16</v>
      </c>
      <c r="G1787" s="18"/>
      <c r="H1787" s="18">
        <f>G1787*F1787</f>
        <v>0</v>
      </c>
      <c r="I1787" s="18"/>
      <c r="J1787" s="18">
        <f>I1787*F1787</f>
        <v>0</v>
      </c>
      <c r="K1787" s="18"/>
      <c r="L1787" s="18">
        <f>K1787*F1787</f>
        <v>0</v>
      </c>
      <c r="M1787" s="18"/>
      <c r="N1787" s="18">
        <f>M1787*F1787</f>
        <v>0</v>
      </c>
      <c r="O1787" s="18"/>
      <c r="P1787" s="18">
        <f>O1787*F1787</f>
        <v>0</v>
      </c>
      <c r="Q1787" s="18"/>
      <c r="R1787" s="18">
        <f>Q1787*F1787</f>
        <v>0</v>
      </c>
      <c r="S1787" s="18"/>
      <c r="T1787" s="18">
        <f>S1787*F1787</f>
        <v>0</v>
      </c>
      <c r="U1787" s="19"/>
      <c r="V1787" s="19">
        <f>U1787*F1787</f>
        <v>0</v>
      </c>
      <c r="W1787" s="18"/>
      <c r="X1787" s="18">
        <f>W1787*F1787</f>
        <v>0</v>
      </c>
      <c r="Y1787" s="18"/>
      <c r="Z1787" s="18">
        <f>Y1787*F1787</f>
        <v>0</v>
      </c>
    </row>
    <row r="1788" spans="1:26" ht="24" x14ac:dyDescent="0.2">
      <c r="A1788" s="1"/>
      <c r="B1788" s="31" t="s">
        <v>108</v>
      </c>
      <c r="C1788" s="32"/>
      <c r="D1788" s="32"/>
      <c r="E1788" s="21">
        <f>SUM(G1788,I1788,K1788,M1788,O1788,Q1788,S1788,U1788,W1788,Y1788)</f>
        <v>0</v>
      </c>
      <c r="F1788" s="25"/>
      <c r="G1788" s="18"/>
      <c r="H1788" s="18">
        <f>G1788*F1788</f>
        <v>0</v>
      </c>
      <c r="I1788" s="18"/>
      <c r="J1788" s="18">
        <f>I1788*F1788</f>
        <v>0</v>
      </c>
      <c r="K1788" s="18"/>
      <c r="L1788" s="18">
        <f>K1788*F1788</f>
        <v>0</v>
      </c>
      <c r="M1788" s="18"/>
      <c r="N1788" s="18">
        <f>M1788*F1788</f>
        <v>0</v>
      </c>
      <c r="O1788" s="18"/>
      <c r="P1788" s="18">
        <f>O1788*F1788</f>
        <v>0</v>
      </c>
      <c r="Q1788" s="18"/>
      <c r="R1788" s="18">
        <f>Q1788*F1788</f>
        <v>0</v>
      </c>
      <c r="S1788" s="18"/>
      <c r="T1788" s="18">
        <f>S1788*F1788</f>
        <v>0</v>
      </c>
      <c r="U1788" s="19"/>
      <c r="V1788" s="19">
        <f>U1788*F1788</f>
        <v>0</v>
      </c>
      <c r="W1788" s="18"/>
      <c r="X1788" s="18">
        <f>W1788*F1788</f>
        <v>0</v>
      </c>
      <c r="Y1788" s="18"/>
      <c r="Z1788" s="18">
        <f>Y1788*F1788</f>
        <v>0</v>
      </c>
    </row>
    <row r="1789" spans="1:26" x14ac:dyDescent="0.2">
      <c r="A1789" s="30">
        <f>A1787+1</f>
        <v>1949</v>
      </c>
      <c r="B1789" s="23" t="s">
        <v>107</v>
      </c>
      <c r="C1789" s="28">
        <v>1</v>
      </c>
      <c r="D1789" s="22" t="s">
        <v>10</v>
      </c>
      <c r="E1789" s="21">
        <f>SUM(G1789,I1789,K1789,M1789,O1789,Q1789,S1789,U1789,W1789,Y1789)</f>
        <v>0</v>
      </c>
      <c r="F1789" s="25"/>
      <c r="G1789" s="18"/>
      <c r="H1789" s="18">
        <f>G1789*F1789</f>
        <v>0</v>
      </c>
      <c r="I1789" s="18"/>
      <c r="J1789" s="18">
        <f>I1789*F1789</f>
        <v>0</v>
      </c>
      <c r="K1789" s="18"/>
      <c r="L1789" s="18">
        <f>K1789*F1789</f>
        <v>0</v>
      </c>
      <c r="M1789" s="18"/>
      <c r="N1789" s="18">
        <f>M1789*F1789</f>
        <v>0</v>
      </c>
      <c r="O1789" s="18"/>
      <c r="P1789" s="18">
        <f>O1789*F1789</f>
        <v>0</v>
      </c>
      <c r="Q1789" s="18"/>
      <c r="R1789" s="18">
        <f>Q1789*F1789</f>
        <v>0</v>
      </c>
      <c r="S1789" s="18"/>
      <c r="T1789" s="18">
        <f>S1789*F1789</f>
        <v>0</v>
      </c>
      <c r="U1789" s="19"/>
      <c r="V1789" s="19">
        <f>U1789*F1789</f>
        <v>0</v>
      </c>
      <c r="W1789" s="18"/>
      <c r="X1789" s="18">
        <f>W1789*F1789</f>
        <v>0</v>
      </c>
      <c r="Y1789" s="18"/>
      <c r="Z1789" s="18">
        <f>Y1789*F1789</f>
        <v>0</v>
      </c>
    </row>
    <row r="1790" spans="1:26" x14ac:dyDescent="0.2">
      <c r="A1790" s="30">
        <f>A1789+1</f>
        <v>1950</v>
      </c>
      <c r="B1790" s="23" t="s">
        <v>107</v>
      </c>
      <c r="C1790" s="28">
        <v>2</v>
      </c>
      <c r="D1790" s="22" t="s">
        <v>10</v>
      </c>
      <c r="E1790" s="21">
        <f>SUM(G1790,I1790,K1790,M1790,O1790,Q1790,S1790,U1790,W1790,Y1790)</f>
        <v>0</v>
      </c>
      <c r="F1790" s="25">
        <v>1174.03</v>
      </c>
      <c r="G1790" s="18"/>
      <c r="H1790" s="18">
        <f>G1790*F1790</f>
        <v>0</v>
      </c>
      <c r="I1790" s="18"/>
      <c r="J1790" s="18">
        <f>I1790*F1790</f>
        <v>0</v>
      </c>
      <c r="K1790" s="18"/>
      <c r="L1790" s="18">
        <f>K1790*F1790</f>
        <v>0</v>
      </c>
      <c r="M1790" s="18"/>
      <c r="N1790" s="18">
        <f>M1790*F1790</f>
        <v>0</v>
      </c>
      <c r="O1790" s="18"/>
      <c r="P1790" s="18">
        <f>O1790*F1790</f>
        <v>0</v>
      </c>
      <c r="Q1790" s="18"/>
      <c r="R1790" s="18">
        <f>Q1790*F1790</f>
        <v>0</v>
      </c>
      <c r="S1790" s="18"/>
      <c r="T1790" s="18">
        <f>S1790*F1790</f>
        <v>0</v>
      </c>
      <c r="U1790" s="19"/>
      <c r="V1790" s="19">
        <f>U1790*F1790</f>
        <v>0</v>
      </c>
      <c r="W1790" s="18"/>
      <c r="X1790" s="18">
        <f>W1790*F1790</f>
        <v>0</v>
      </c>
      <c r="Y1790" s="18"/>
      <c r="Z1790" s="18">
        <f>Y1790*F1790</f>
        <v>0</v>
      </c>
    </row>
    <row r="1791" spans="1:26" x14ac:dyDescent="0.2">
      <c r="A1791" s="30">
        <f>A1790+1</f>
        <v>1951</v>
      </c>
      <c r="B1791" s="23" t="s">
        <v>107</v>
      </c>
      <c r="C1791" s="28">
        <v>3</v>
      </c>
      <c r="D1791" s="22" t="s">
        <v>10</v>
      </c>
      <c r="E1791" s="21">
        <f>SUM(G1791,I1791,K1791,M1791,O1791,Q1791,S1791,U1791,W1791,Y1791)</f>
        <v>0</v>
      </c>
      <c r="F1791" s="25">
        <v>1174.03</v>
      </c>
      <c r="G1791" s="18"/>
      <c r="H1791" s="18">
        <f>G1791*F1791</f>
        <v>0</v>
      </c>
      <c r="I1791" s="18"/>
      <c r="J1791" s="18">
        <f>I1791*F1791</f>
        <v>0</v>
      </c>
      <c r="K1791" s="18"/>
      <c r="L1791" s="18">
        <f>K1791*F1791</f>
        <v>0</v>
      </c>
      <c r="M1791" s="18"/>
      <c r="N1791" s="18">
        <f>M1791*F1791</f>
        <v>0</v>
      </c>
      <c r="O1791" s="18"/>
      <c r="P1791" s="18">
        <f>O1791*F1791</f>
        <v>0</v>
      </c>
      <c r="Q1791" s="18"/>
      <c r="R1791" s="18">
        <f>Q1791*F1791</f>
        <v>0</v>
      </c>
      <c r="S1791" s="18"/>
      <c r="T1791" s="18">
        <f>S1791*F1791</f>
        <v>0</v>
      </c>
      <c r="U1791" s="19"/>
      <c r="V1791" s="19">
        <f>U1791*F1791</f>
        <v>0</v>
      </c>
      <c r="W1791" s="18"/>
      <c r="X1791" s="18">
        <f>W1791*F1791</f>
        <v>0</v>
      </c>
      <c r="Y1791" s="18"/>
      <c r="Z1791" s="18">
        <f>Y1791*F1791</f>
        <v>0</v>
      </c>
    </row>
    <row r="1792" spans="1:26" x14ac:dyDescent="0.2">
      <c r="A1792" s="30">
        <f>A1791+1</f>
        <v>1952</v>
      </c>
      <c r="B1792" s="23" t="s">
        <v>107</v>
      </c>
      <c r="C1792" s="28">
        <v>4</v>
      </c>
      <c r="D1792" s="22" t="s">
        <v>10</v>
      </c>
      <c r="E1792" s="21">
        <f>SUM(G1792,I1792,K1792,M1792,O1792,Q1792,S1792,U1792,W1792,Y1792)</f>
        <v>0</v>
      </c>
      <c r="F1792" s="25">
        <v>1174.03</v>
      </c>
      <c r="G1792" s="18"/>
      <c r="H1792" s="18">
        <f>G1792*F1792</f>
        <v>0</v>
      </c>
      <c r="I1792" s="18"/>
      <c r="J1792" s="18">
        <f>I1792*F1792</f>
        <v>0</v>
      </c>
      <c r="K1792" s="18"/>
      <c r="L1792" s="18">
        <f>K1792*F1792</f>
        <v>0</v>
      </c>
      <c r="M1792" s="18"/>
      <c r="N1792" s="18">
        <f>M1792*F1792</f>
        <v>0</v>
      </c>
      <c r="O1792" s="18"/>
      <c r="P1792" s="18">
        <f>O1792*F1792</f>
        <v>0</v>
      </c>
      <c r="Q1792" s="18"/>
      <c r="R1792" s="18">
        <f>Q1792*F1792</f>
        <v>0</v>
      </c>
      <c r="S1792" s="18"/>
      <c r="T1792" s="18">
        <f>S1792*F1792</f>
        <v>0</v>
      </c>
      <c r="U1792" s="19"/>
      <c r="V1792" s="19">
        <f>U1792*F1792</f>
        <v>0</v>
      </c>
      <c r="W1792" s="18"/>
      <c r="X1792" s="18">
        <f>W1792*F1792</f>
        <v>0</v>
      </c>
      <c r="Y1792" s="18"/>
      <c r="Z1792" s="18">
        <f>Y1792*F1792</f>
        <v>0</v>
      </c>
    </row>
    <row r="1793" spans="1:26" ht="24" x14ac:dyDescent="0.2">
      <c r="A1793" s="1"/>
      <c r="B1793" s="31" t="s">
        <v>106</v>
      </c>
      <c r="C1793" s="22"/>
      <c r="D1793" s="22"/>
      <c r="E1793" s="21">
        <f>SUM(G1793,I1793,K1793,M1793,O1793,Q1793,S1793,U1793,W1793,Y1793)</f>
        <v>0</v>
      </c>
      <c r="F1793" s="25"/>
      <c r="G1793" s="18"/>
      <c r="H1793" s="18">
        <f>G1793*F1793</f>
        <v>0</v>
      </c>
      <c r="I1793" s="18"/>
      <c r="J1793" s="18">
        <f>I1793*F1793</f>
        <v>0</v>
      </c>
      <c r="K1793" s="18"/>
      <c r="L1793" s="18">
        <f>K1793*F1793</f>
        <v>0</v>
      </c>
      <c r="M1793" s="18"/>
      <c r="N1793" s="18">
        <f>M1793*F1793</f>
        <v>0</v>
      </c>
      <c r="O1793" s="18"/>
      <c r="P1793" s="18">
        <f>O1793*F1793</f>
        <v>0</v>
      </c>
      <c r="Q1793" s="18"/>
      <c r="R1793" s="18">
        <f>Q1793*F1793</f>
        <v>0</v>
      </c>
      <c r="S1793" s="18"/>
      <c r="T1793" s="18">
        <f>S1793*F1793</f>
        <v>0</v>
      </c>
      <c r="U1793" s="19"/>
      <c r="V1793" s="19">
        <f>U1793*F1793</f>
        <v>0</v>
      </c>
      <c r="W1793" s="18"/>
      <c r="X1793" s="18">
        <f>W1793*F1793</f>
        <v>0</v>
      </c>
      <c r="Y1793" s="18"/>
      <c r="Z1793" s="18">
        <f>Y1793*F1793</f>
        <v>0</v>
      </c>
    </row>
    <row r="1794" spans="1:26" ht="84" x14ac:dyDescent="0.2">
      <c r="A1794" s="30">
        <f>A1792+1</f>
        <v>1953</v>
      </c>
      <c r="B1794" s="23" t="s">
        <v>105</v>
      </c>
      <c r="C1794" s="22" t="s">
        <v>50</v>
      </c>
      <c r="D1794" s="22" t="s">
        <v>3</v>
      </c>
      <c r="E1794" s="21">
        <f>SUM(G1794,I1794,K1794,M1794,O1794,Q1794,S1794,U1794,W1794,Y1794)</f>
        <v>0</v>
      </c>
      <c r="F1794" s="25">
        <v>550</v>
      </c>
      <c r="G1794" s="18"/>
      <c r="H1794" s="18">
        <f>G1794*F1794</f>
        <v>0</v>
      </c>
      <c r="I1794" s="18"/>
      <c r="J1794" s="18">
        <f>I1794*F1794</f>
        <v>0</v>
      </c>
      <c r="K1794" s="18"/>
      <c r="L1794" s="18">
        <f>K1794*F1794</f>
        <v>0</v>
      </c>
      <c r="M1794" s="18"/>
      <c r="N1794" s="18">
        <f>M1794*F1794</f>
        <v>0</v>
      </c>
      <c r="O1794" s="18"/>
      <c r="P1794" s="18">
        <f>O1794*F1794</f>
        <v>0</v>
      </c>
      <c r="Q1794" s="18"/>
      <c r="R1794" s="18">
        <f>Q1794*F1794</f>
        <v>0</v>
      </c>
      <c r="S1794" s="18"/>
      <c r="T1794" s="18">
        <f>S1794*F1794</f>
        <v>0</v>
      </c>
      <c r="U1794" s="19"/>
      <c r="V1794" s="19">
        <f>U1794*F1794</f>
        <v>0</v>
      </c>
      <c r="W1794" s="18"/>
      <c r="X1794" s="18">
        <f>W1794*F1794</f>
        <v>0</v>
      </c>
      <c r="Y1794" s="18"/>
      <c r="Z1794" s="18">
        <f>Y1794*F1794</f>
        <v>0</v>
      </c>
    </row>
    <row r="1795" spans="1:26" ht="24" x14ac:dyDescent="0.2">
      <c r="A1795" s="30">
        <f>A1794+1</f>
        <v>1954</v>
      </c>
      <c r="B1795" s="23" t="s">
        <v>105</v>
      </c>
      <c r="C1795" s="28">
        <v>1</v>
      </c>
      <c r="D1795" s="22" t="s">
        <v>3</v>
      </c>
      <c r="E1795" s="21">
        <f>SUM(G1795,I1795,K1795,M1795,O1795,Q1795,S1795,U1795,W1795,Y1795)</f>
        <v>0</v>
      </c>
      <c r="F1795" s="25">
        <v>550</v>
      </c>
      <c r="G1795" s="18"/>
      <c r="H1795" s="18">
        <f>G1795*F1795</f>
        <v>0</v>
      </c>
      <c r="I1795" s="18"/>
      <c r="J1795" s="18">
        <f>I1795*F1795</f>
        <v>0</v>
      </c>
      <c r="K1795" s="18"/>
      <c r="L1795" s="18">
        <f>K1795*F1795</f>
        <v>0</v>
      </c>
      <c r="M1795" s="18"/>
      <c r="N1795" s="18">
        <f>M1795*F1795</f>
        <v>0</v>
      </c>
      <c r="O1795" s="18"/>
      <c r="P1795" s="18">
        <f>O1795*F1795</f>
        <v>0</v>
      </c>
      <c r="Q1795" s="18"/>
      <c r="R1795" s="18">
        <f>Q1795*F1795</f>
        <v>0</v>
      </c>
      <c r="S1795" s="18"/>
      <c r="T1795" s="18">
        <f>S1795*F1795</f>
        <v>0</v>
      </c>
      <c r="U1795" s="19"/>
      <c r="V1795" s="19">
        <f>U1795*F1795</f>
        <v>0</v>
      </c>
      <c r="W1795" s="18"/>
      <c r="X1795" s="18">
        <f>W1795*F1795</f>
        <v>0</v>
      </c>
      <c r="Y1795" s="18"/>
      <c r="Z1795" s="18">
        <f>Y1795*F1795</f>
        <v>0</v>
      </c>
    </row>
    <row r="1796" spans="1:26" ht="24" x14ac:dyDescent="0.2">
      <c r="A1796" s="30">
        <f>A1795+1</f>
        <v>1955</v>
      </c>
      <c r="B1796" s="23" t="s">
        <v>104</v>
      </c>
      <c r="C1796" s="28">
        <v>2</v>
      </c>
      <c r="D1796" s="22" t="s">
        <v>3</v>
      </c>
      <c r="E1796" s="21">
        <f>SUM(G1796,I1796,K1796,M1796,O1796,Q1796,S1796,U1796,W1796,Y1796)</f>
        <v>0</v>
      </c>
      <c r="F1796" s="25">
        <v>393.14</v>
      </c>
      <c r="G1796" s="18"/>
      <c r="H1796" s="18">
        <f>G1796*F1796</f>
        <v>0</v>
      </c>
      <c r="I1796" s="18"/>
      <c r="J1796" s="18">
        <f>I1796*F1796</f>
        <v>0</v>
      </c>
      <c r="K1796" s="18"/>
      <c r="L1796" s="18">
        <f>K1796*F1796</f>
        <v>0</v>
      </c>
      <c r="M1796" s="18"/>
      <c r="N1796" s="18">
        <f>M1796*F1796</f>
        <v>0</v>
      </c>
      <c r="O1796" s="18"/>
      <c r="P1796" s="18">
        <f>O1796*F1796</f>
        <v>0</v>
      </c>
      <c r="Q1796" s="18"/>
      <c r="R1796" s="18">
        <f>Q1796*F1796</f>
        <v>0</v>
      </c>
      <c r="S1796" s="18"/>
      <c r="T1796" s="18">
        <f>S1796*F1796</f>
        <v>0</v>
      </c>
      <c r="U1796" s="19"/>
      <c r="V1796" s="19">
        <f>U1796*F1796</f>
        <v>0</v>
      </c>
      <c r="W1796" s="18"/>
      <c r="X1796" s="18">
        <f>W1796*F1796</f>
        <v>0</v>
      </c>
      <c r="Y1796" s="18"/>
      <c r="Z1796" s="18">
        <f>Y1796*F1796</f>
        <v>0</v>
      </c>
    </row>
    <row r="1797" spans="1:26" ht="24" x14ac:dyDescent="0.2">
      <c r="A1797" s="1"/>
      <c r="B1797" s="31" t="s">
        <v>57</v>
      </c>
      <c r="C1797" s="32"/>
      <c r="D1797" s="32"/>
      <c r="E1797" s="21">
        <f>SUM(G1797,I1797,K1797,M1797,O1797,Q1797,S1797,U1797,W1797,Y1797)</f>
        <v>0</v>
      </c>
      <c r="F1797" s="25"/>
      <c r="G1797" s="18"/>
      <c r="H1797" s="18">
        <f>G1797*F1797</f>
        <v>0</v>
      </c>
      <c r="I1797" s="18"/>
      <c r="J1797" s="18">
        <f>I1797*F1797</f>
        <v>0</v>
      </c>
      <c r="K1797" s="18"/>
      <c r="L1797" s="18">
        <f>K1797*F1797</f>
        <v>0</v>
      </c>
      <c r="M1797" s="18"/>
      <c r="N1797" s="18">
        <f>M1797*F1797</f>
        <v>0</v>
      </c>
      <c r="O1797" s="18"/>
      <c r="P1797" s="18">
        <f>O1797*F1797</f>
        <v>0</v>
      </c>
      <c r="Q1797" s="18"/>
      <c r="R1797" s="18">
        <f>Q1797*F1797</f>
        <v>0</v>
      </c>
      <c r="S1797" s="18"/>
      <c r="T1797" s="18">
        <f>S1797*F1797</f>
        <v>0</v>
      </c>
      <c r="U1797" s="19"/>
      <c r="V1797" s="19">
        <f>U1797*F1797</f>
        <v>0</v>
      </c>
      <c r="W1797" s="18"/>
      <c r="X1797" s="18">
        <f>W1797*F1797</f>
        <v>0</v>
      </c>
      <c r="Y1797" s="18"/>
      <c r="Z1797" s="18">
        <f>Y1797*F1797</f>
        <v>0</v>
      </c>
    </row>
    <row r="1798" spans="1:26" x14ac:dyDescent="0.2">
      <c r="A1798" s="30">
        <f>A1796+1</f>
        <v>1956</v>
      </c>
      <c r="B1798" s="29" t="s">
        <v>103</v>
      </c>
      <c r="C1798" s="28">
        <v>2</v>
      </c>
      <c r="D1798" s="22" t="s">
        <v>55</v>
      </c>
      <c r="E1798" s="21">
        <f>SUM(G1798,I1798,K1798,M1798,O1798,Q1798,S1798,U1798,W1798,Y1798)</f>
        <v>0</v>
      </c>
      <c r="F1798" s="25"/>
      <c r="G1798" s="18"/>
      <c r="H1798" s="18">
        <f>G1798*F1798</f>
        <v>0</v>
      </c>
      <c r="I1798" s="18"/>
      <c r="J1798" s="18">
        <f>I1798*F1798</f>
        <v>0</v>
      </c>
      <c r="K1798" s="18"/>
      <c r="L1798" s="18">
        <f>K1798*F1798</f>
        <v>0</v>
      </c>
      <c r="M1798" s="18"/>
      <c r="N1798" s="18">
        <f>M1798*F1798</f>
        <v>0</v>
      </c>
      <c r="O1798" s="18"/>
      <c r="P1798" s="18">
        <f>O1798*F1798</f>
        <v>0</v>
      </c>
      <c r="Q1798" s="18"/>
      <c r="R1798" s="18">
        <f>Q1798*F1798</f>
        <v>0</v>
      </c>
      <c r="S1798" s="18"/>
      <c r="T1798" s="18">
        <f>S1798*F1798</f>
        <v>0</v>
      </c>
      <c r="U1798" s="19"/>
      <c r="V1798" s="19">
        <f>U1798*F1798</f>
        <v>0</v>
      </c>
      <c r="W1798" s="18"/>
      <c r="X1798" s="18">
        <f>W1798*F1798</f>
        <v>0</v>
      </c>
      <c r="Y1798" s="18"/>
      <c r="Z1798" s="18">
        <f>Y1798*F1798</f>
        <v>0</v>
      </c>
    </row>
    <row r="1799" spans="1:26" x14ac:dyDescent="0.2">
      <c r="A1799" s="30">
        <f>A1798+1</f>
        <v>1957</v>
      </c>
      <c r="B1799" s="29" t="s">
        <v>103</v>
      </c>
      <c r="C1799" s="32"/>
      <c r="D1799" s="32"/>
      <c r="E1799" s="21">
        <f>SUM(G1799,I1799,K1799,M1799,O1799,Q1799,S1799,U1799,W1799,Y1799)</f>
        <v>0</v>
      </c>
      <c r="F1799" s="25"/>
      <c r="G1799" s="18"/>
      <c r="H1799" s="18">
        <f>G1799*F1799</f>
        <v>0</v>
      </c>
      <c r="I1799" s="18"/>
      <c r="J1799" s="18">
        <f>I1799*F1799</f>
        <v>0</v>
      </c>
      <c r="K1799" s="18"/>
      <c r="L1799" s="18">
        <f>K1799*F1799</f>
        <v>0</v>
      </c>
      <c r="M1799" s="18"/>
      <c r="N1799" s="18">
        <f>M1799*F1799</f>
        <v>0</v>
      </c>
      <c r="O1799" s="18"/>
      <c r="P1799" s="18">
        <f>O1799*F1799</f>
        <v>0</v>
      </c>
      <c r="Q1799" s="18"/>
      <c r="R1799" s="18">
        <f>Q1799*F1799</f>
        <v>0</v>
      </c>
      <c r="S1799" s="18"/>
      <c r="T1799" s="18">
        <f>S1799*F1799</f>
        <v>0</v>
      </c>
      <c r="U1799" s="19"/>
      <c r="V1799" s="19">
        <f>U1799*F1799</f>
        <v>0</v>
      </c>
      <c r="W1799" s="18"/>
      <c r="X1799" s="18">
        <f>W1799*F1799</f>
        <v>0</v>
      </c>
      <c r="Y1799" s="18"/>
      <c r="Z1799" s="18">
        <f>Y1799*F1799</f>
        <v>0</v>
      </c>
    </row>
    <row r="1800" spans="1:26" ht="24" x14ac:dyDescent="0.2">
      <c r="A1800" s="1"/>
      <c r="B1800" s="31" t="s">
        <v>52</v>
      </c>
      <c r="C1800" s="28"/>
      <c r="D1800" s="22"/>
      <c r="E1800" s="21">
        <f>SUM(G1800,I1800,K1800,M1800,O1800,Q1800,S1800,U1800,W1800,Y1800)</f>
        <v>0</v>
      </c>
      <c r="F1800" s="25"/>
      <c r="G1800" s="18"/>
      <c r="H1800" s="18">
        <f>G1800*F1800</f>
        <v>0</v>
      </c>
      <c r="I1800" s="18"/>
      <c r="J1800" s="18">
        <f>I1800*F1800</f>
        <v>0</v>
      </c>
      <c r="K1800" s="18"/>
      <c r="L1800" s="18">
        <f>K1800*F1800</f>
        <v>0</v>
      </c>
      <c r="M1800" s="18"/>
      <c r="N1800" s="18">
        <f>M1800*F1800</f>
        <v>0</v>
      </c>
      <c r="O1800" s="18"/>
      <c r="P1800" s="18">
        <f>O1800*F1800</f>
        <v>0</v>
      </c>
      <c r="Q1800" s="18"/>
      <c r="R1800" s="18">
        <f>Q1800*F1800</f>
        <v>0</v>
      </c>
      <c r="S1800" s="18"/>
      <c r="T1800" s="18">
        <f>S1800*F1800</f>
        <v>0</v>
      </c>
      <c r="U1800" s="19"/>
      <c r="V1800" s="19">
        <f>U1800*F1800</f>
        <v>0</v>
      </c>
      <c r="W1800" s="18"/>
      <c r="X1800" s="18">
        <f>W1800*F1800</f>
        <v>0</v>
      </c>
      <c r="Y1800" s="18"/>
      <c r="Z1800" s="18">
        <f>Y1800*F1800</f>
        <v>0</v>
      </c>
    </row>
    <row r="1801" spans="1:26" ht="24" x14ac:dyDescent="0.2">
      <c r="A1801" s="30">
        <f>A1799+1</f>
        <v>1958</v>
      </c>
      <c r="B1801" s="23" t="s">
        <v>102</v>
      </c>
      <c r="C1801" s="28">
        <v>1</v>
      </c>
      <c r="D1801" s="22" t="s">
        <v>3</v>
      </c>
      <c r="E1801" s="21">
        <f>SUM(G1801,I1801,K1801,M1801,O1801,Q1801,S1801,U1801,W1801,Y1801)</f>
        <v>0</v>
      </c>
      <c r="F1801" s="25"/>
      <c r="G1801" s="18"/>
      <c r="H1801" s="18">
        <f>G1801*F1801</f>
        <v>0</v>
      </c>
      <c r="I1801" s="18"/>
      <c r="J1801" s="18">
        <f>I1801*F1801</f>
        <v>0</v>
      </c>
      <c r="K1801" s="18"/>
      <c r="L1801" s="18">
        <f>K1801*F1801</f>
        <v>0</v>
      </c>
      <c r="M1801" s="18"/>
      <c r="N1801" s="18">
        <f>M1801*F1801</f>
        <v>0</v>
      </c>
      <c r="O1801" s="18"/>
      <c r="P1801" s="18">
        <f>O1801*F1801</f>
        <v>0</v>
      </c>
      <c r="Q1801" s="18"/>
      <c r="R1801" s="18">
        <f>Q1801*F1801</f>
        <v>0</v>
      </c>
      <c r="S1801" s="18"/>
      <c r="T1801" s="18">
        <f>S1801*F1801</f>
        <v>0</v>
      </c>
      <c r="U1801" s="19"/>
      <c r="V1801" s="19">
        <f>U1801*F1801</f>
        <v>0</v>
      </c>
      <c r="W1801" s="18"/>
      <c r="X1801" s="18">
        <f>W1801*F1801</f>
        <v>0</v>
      </c>
      <c r="Y1801" s="18"/>
      <c r="Z1801" s="18">
        <f>Y1801*F1801</f>
        <v>0</v>
      </c>
    </row>
    <row r="1802" spans="1:26" ht="24" x14ac:dyDescent="0.2">
      <c r="A1802" s="30">
        <f>A1801+1</f>
        <v>1959</v>
      </c>
      <c r="B1802" s="23" t="s">
        <v>101</v>
      </c>
      <c r="C1802" s="28">
        <v>2</v>
      </c>
      <c r="D1802" s="22" t="s">
        <v>3</v>
      </c>
      <c r="E1802" s="21">
        <f>SUM(G1802,I1802,K1802,M1802,O1802,Q1802,S1802,U1802,W1802,Y1802)</f>
        <v>4</v>
      </c>
      <c r="F1802" s="25">
        <v>473.33</v>
      </c>
      <c r="G1802" s="18"/>
      <c r="H1802" s="18">
        <f>G1802*F1802</f>
        <v>0</v>
      </c>
      <c r="I1802" s="18"/>
      <c r="J1802" s="18">
        <f>I1802*F1802</f>
        <v>0</v>
      </c>
      <c r="K1802" s="18">
        <v>1</v>
      </c>
      <c r="L1802" s="18">
        <f>K1802*F1802</f>
        <v>473.33</v>
      </c>
      <c r="M1802" s="18"/>
      <c r="N1802" s="18">
        <f>M1802*F1802</f>
        <v>0</v>
      </c>
      <c r="O1802" s="18">
        <v>3</v>
      </c>
      <c r="P1802" s="18">
        <f>O1802*F1802</f>
        <v>1419.99</v>
      </c>
      <c r="Q1802" s="18"/>
      <c r="R1802" s="18">
        <f>Q1802*F1802</f>
        <v>0</v>
      </c>
      <c r="S1802" s="18"/>
      <c r="T1802" s="18">
        <f>S1802*F1802</f>
        <v>0</v>
      </c>
      <c r="U1802" s="19"/>
      <c r="V1802" s="19">
        <f>U1802*F1802</f>
        <v>0</v>
      </c>
      <c r="W1802" s="18"/>
      <c r="X1802" s="18">
        <f>W1802*F1802</f>
        <v>0</v>
      </c>
      <c r="Y1802" s="18"/>
      <c r="Z1802" s="18">
        <f>Y1802*F1802</f>
        <v>0</v>
      </c>
    </row>
    <row r="1803" spans="1:26" ht="24" x14ac:dyDescent="0.2">
      <c r="A1803" s="30">
        <f>A1802+1</f>
        <v>1960</v>
      </c>
      <c r="B1803" s="23" t="s">
        <v>100</v>
      </c>
      <c r="C1803" s="28">
        <v>3</v>
      </c>
      <c r="D1803" s="22" t="s">
        <v>3</v>
      </c>
      <c r="E1803" s="21">
        <f>SUM(G1803,I1803,K1803,M1803,O1803,Q1803,S1803,U1803,W1803,Y1803)</f>
        <v>2</v>
      </c>
      <c r="F1803" s="25">
        <v>473.33</v>
      </c>
      <c r="G1803" s="18"/>
      <c r="H1803" s="18">
        <f>G1803*F1803</f>
        <v>0</v>
      </c>
      <c r="I1803" s="18"/>
      <c r="J1803" s="18">
        <f>I1803*F1803</f>
        <v>0</v>
      </c>
      <c r="K1803" s="18"/>
      <c r="L1803" s="18">
        <f>K1803*F1803</f>
        <v>0</v>
      </c>
      <c r="M1803" s="18"/>
      <c r="N1803" s="18">
        <f>M1803*F1803</f>
        <v>0</v>
      </c>
      <c r="O1803" s="18">
        <v>1</v>
      </c>
      <c r="P1803" s="18">
        <f>O1803*F1803</f>
        <v>473.33</v>
      </c>
      <c r="Q1803" s="18"/>
      <c r="R1803" s="18">
        <f>Q1803*F1803</f>
        <v>0</v>
      </c>
      <c r="S1803" s="18"/>
      <c r="T1803" s="18">
        <f>S1803*F1803</f>
        <v>0</v>
      </c>
      <c r="U1803" s="19"/>
      <c r="V1803" s="19">
        <f>U1803*F1803</f>
        <v>0</v>
      </c>
      <c r="W1803" s="18"/>
      <c r="X1803" s="18">
        <f>W1803*F1803</f>
        <v>0</v>
      </c>
      <c r="Y1803" s="18">
        <v>1</v>
      </c>
      <c r="Z1803" s="18">
        <f>Y1803*F1803</f>
        <v>473.33</v>
      </c>
    </row>
    <row r="1804" spans="1:26" ht="24" x14ac:dyDescent="0.2">
      <c r="A1804" s="30">
        <f>A1803+1</f>
        <v>1961</v>
      </c>
      <c r="B1804" s="23" t="s">
        <v>99</v>
      </c>
      <c r="C1804" s="28">
        <v>4</v>
      </c>
      <c r="D1804" s="22" t="s">
        <v>3</v>
      </c>
      <c r="E1804" s="21">
        <f>SUM(G1804,I1804,K1804,M1804,O1804,Q1804,S1804,U1804,W1804,Y1804)</f>
        <v>2</v>
      </c>
      <c r="F1804" s="25">
        <v>473.33</v>
      </c>
      <c r="G1804" s="18"/>
      <c r="H1804" s="18">
        <f>G1804*F1804</f>
        <v>0</v>
      </c>
      <c r="I1804" s="18"/>
      <c r="J1804" s="18">
        <f>I1804*F1804</f>
        <v>0</v>
      </c>
      <c r="K1804" s="18"/>
      <c r="L1804" s="18">
        <f>K1804*F1804</f>
        <v>0</v>
      </c>
      <c r="M1804" s="18"/>
      <c r="N1804" s="18">
        <f>M1804*F1804</f>
        <v>0</v>
      </c>
      <c r="O1804" s="18">
        <v>1</v>
      </c>
      <c r="P1804" s="18">
        <f>O1804*F1804</f>
        <v>473.33</v>
      </c>
      <c r="Q1804" s="18"/>
      <c r="R1804" s="18">
        <f>Q1804*F1804</f>
        <v>0</v>
      </c>
      <c r="S1804" s="18"/>
      <c r="T1804" s="18">
        <f>S1804*F1804</f>
        <v>0</v>
      </c>
      <c r="U1804" s="19"/>
      <c r="V1804" s="19">
        <f>U1804*F1804</f>
        <v>0</v>
      </c>
      <c r="W1804" s="18"/>
      <c r="X1804" s="18">
        <f>W1804*F1804</f>
        <v>0</v>
      </c>
      <c r="Y1804" s="18">
        <v>1</v>
      </c>
      <c r="Z1804" s="18">
        <f>Y1804*F1804</f>
        <v>473.33</v>
      </c>
    </row>
    <row r="1805" spans="1:26" ht="24" x14ac:dyDescent="0.2">
      <c r="A1805" s="30">
        <f>A1804+1</f>
        <v>1962</v>
      </c>
      <c r="B1805" s="23" t="s">
        <v>39</v>
      </c>
      <c r="C1805" s="28">
        <v>2</v>
      </c>
      <c r="D1805" s="22" t="s">
        <v>3</v>
      </c>
      <c r="E1805" s="21">
        <f>SUM(G1805,I1805,K1805,M1805,O1805,Q1805,S1805,U1805,W1805,Y1805)</f>
        <v>0</v>
      </c>
      <c r="F1805" s="25">
        <v>486.64</v>
      </c>
      <c r="G1805" s="18"/>
      <c r="H1805" s="18">
        <f>G1805*F1805</f>
        <v>0</v>
      </c>
      <c r="I1805" s="18"/>
      <c r="J1805" s="18">
        <f>I1805*F1805</f>
        <v>0</v>
      </c>
      <c r="K1805" s="18"/>
      <c r="L1805" s="18">
        <f>K1805*F1805</f>
        <v>0</v>
      </c>
      <c r="M1805" s="18"/>
      <c r="N1805" s="18">
        <f>M1805*F1805</f>
        <v>0</v>
      </c>
      <c r="O1805" s="18"/>
      <c r="P1805" s="18">
        <f>O1805*F1805</f>
        <v>0</v>
      </c>
      <c r="Q1805" s="18"/>
      <c r="R1805" s="18">
        <f>Q1805*F1805</f>
        <v>0</v>
      </c>
      <c r="S1805" s="18"/>
      <c r="T1805" s="18">
        <f>S1805*F1805</f>
        <v>0</v>
      </c>
      <c r="U1805" s="19"/>
      <c r="V1805" s="19">
        <f>U1805*F1805</f>
        <v>0</v>
      </c>
      <c r="W1805" s="18"/>
      <c r="X1805" s="18">
        <f>W1805*F1805</f>
        <v>0</v>
      </c>
      <c r="Y1805" s="18"/>
      <c r="Z1805" s="18">
        <f>Y1805*F1805</f>
        <v>0</v>
      </c>
    </row>
    <row r="1806" spans="1:26" ht="24" x14ac:dyDescent="0.2">
      <c r="A1806" s="30">
        <f>A1805+1</f>
        <v>1963</v>
      </c>
      <c r="B1806" s="23" t="s">
        <v>98</v>
      </c>
      <c r="C1806" s="28">
        <v>3</v>
      </c>
      <c r="D1806" s="22" t="s">
        <v>3</v>
      </c>
      <c r="E1806" s="21">
        <f>SUM(G1806,I1806,K1806,M1806,O1806,Q1806,S1806,U1806,W1806,Y1806)</f>
        <v>1</v>
      </c>
      <c r="F1806" s="25">
        <v>486.64</v>
      </c>
      <c r="G1806" s="18"/>
      <c r="H1806" s="18">
        <f>G1806*F1806</f>
        <v>0</v>
      </c>
      <c r="I1806" s="18"/>
      <c r="J1806" s="18">
        <f>I1806*F1806</f>
        <v>0</v>
      </c>
      <c r="K1806" s="18"/>
      <c r="L1806" s="18">
        <f>K1806*F1806</f>
        <v>0</v>
      </c>
      <c r="M1806" s="18"/>
      <c r="N1806" s="18">
        <f>M1806*F1806</f>
        <v>0</v>
      </c>
      <c r="O1806" s="18"/>
      <c r="P1806" s="18">
        <f>O1806*F1806</f>
        <v>0</v>
      </c>
      <c r="Q1806" s="18"/>
      <c r="R1806" s="18">
        <f>Q1806*F1806</f>
        <v>0</v>
      </c>
      <c r="S1806" s="18"/>
      <c r="T1806" s="18">
        <f>S1806*F1806</f>
        <v>0</v>
      </c>
      <c r="U1806" s="19"/>
      <c r="V1806" s="19">
        <f>U1806*F1806</f>
        <v>0</v>
      </c>
      <c r="W1806" s="18"/>
      <c r="X1806" s="18">
        <f>W1806*F1806</f>
        <v>0</v>
      </c>
      <c r="Y1806" s="18">
        <v>1</v>
      </c>
      <c r="Z1806" s="18">
        <f>Y1806*F1806</f>
        <v>486.64</v>
      </c>
    </row>
    <row r="1807" spans="1:26" ht="24" x14ac:dyDescent="0.2">
      <c r="A1807" s="30">
        <f>A1806+1</f>
        <v>1964</v>
      </c>
      <c r="B1807" s="23" t="s">
        <v>98</v>
      </c>
      <c r="C1807" s="28">
        <v>4</v>
      </c>
      <c r="D1807" s="22" t="s">
        <v>3</v>
      </c>
      <c r="E1807" s="21">
        <f>SUM(G1807,I1807,K1807,M1807,O1807,Q1807,S1807,U1807,W1807,Y1807)</f>
        <v>1</v>
      </c>
      <c r="F1807" s="25">
        <v>486.64</v>
      </c>
      <c r="G1807" s="18"/>
      <c r="H1807" s="18">
        <f>G1807*F1807</f>
        <v>0</v>
      </c>
      <c r="I1807" s="18"/>
      <c r="J1807" s="18">
        <f>I1807*F1807</f>
        <v>0</v>
      </c>
      <c r="K1807" s="18"/>
      <c r="L1807" s="18">
        <f>K1807*F1807</f>
        <v>0</v>
      </c>
      <c r="M1807" s="18"/>
      <c r="N1807" s="18">
        <f>M1807*F1807</f>
        <v>0</v>
      </c>
      <c r="O1807" s="18"/>
      <c r="P1807" s="18">
        <f>O1807*F1807</f>
        <v>0</v>
      </c>
      <c r="Q1807" s="18"/>
      <c r="R1807" s="18">
        <f>Q1807*F1807</f>
        <v>0</v>
      </c>
      <c r="S1807" s="18"/>
      <c r="T1807" s="18">
        <f>S1807*F1807</f>
        <v>0</v>
      </c>
      <c r="U1807" s="19"/>
      <c r="V1807" s="19">
        <f>U1807*F1807</f>
        <v>0</v>
      </c>
      <c r="W1807" s="18"/>
      <c r="X1807" s="18">
        <f>W1807*F1807</f>
        <v>0</v>
      </c>
      <c r="Y1807" s="18">
        <v>1</v>
      </c>
      <c r="Z1807" s="18">
        <f>Y1807*F1807</f>
        <v>486.64</v>
      </c>
    </row>
    <row r="1808" spans="1:26" ht="24" x14ac:dyDescent="0.2">
      <c r="A1808" s="30">
        <f>A1807+1</f>
        <v>1965</v>
      </c>
      <c r="B1808" s="23" t="s">
        <v>97</v>
      </c>
      <c r="C1808" s="28">
        <v>1</v>
      </c>
      <c r="D1808" s="22" t="s">
        <v>3</v>
      </c>
      <c r="E1808" s="21">
        <f>SUM(G1808,I1808,K1808,M1808,O1808,Q1808,S1808,U1808,W1808,Y1808)</f>
        <v>0</v>
      </c>
      <c r="F1808" s="25">
        <v>660</v>
      </c>
      <c r="G1808" s="18"/>
      <c r="H1808" s="18">
        <f>G1808*F1808</f>
        <v>0</v>
      </c>
      <c r="I1808" s="18"/>
      <c r="J1808" s="18">
        <f>I1808*F1808</f>
        <v>0</v>
      </c>
      <c r="K1808" s="18"/>
      <c r="L1808" s="18">
        <f>K1808*F1808</f>
        <v>0</v>
      </c>
      <c r="M1808" s="18"/>
      <c r="N1808" s="18">
        <f>M1808*F1808</f>
        <v>0</v>
      </c>
      <c r="O1808" s="18"/>
      <c r="P1808" s="18">
        <f>O1808*F1808</f>
        <v>0</v>
      </c>
      <c r="Q1808" s="18"/>
      <c r="R1808" s="18">
        <f>Q1808*F1808</f>
        <v>0</v>
      </c>
      <c r="S1808" s="18"/>
      <c r="T1808" s="18">
        <f>S1808*F1808</f>
        <v>0</v>
      </c>
      <c r="U1808" s="19"/>
      <c r="V1808" s="19">
        <f>U1808*F1808</f>
        <v>0</v>
      </c>
      <c r="W1808" s="18"/>
      <c r="X1808" s="18">
        <f>W1808*F1808</f>
        <v>0</v>
      </c>
      <c r="Y1808" s="18"/>
      <c r="Z1808" s="18">
        <f>Y1808*F1808</f>
        <v>0</v>
      </c>
    </row>
    <row r="1809" spans="1:26" ht="24" x14ac:dyDescent="0.2">
      <c r="A1809" s="30">
        <f>A1808+1</f>
        <v>1966</v>
      </c>
      <c r="B1809" s="23" t="s">
        <v>96</v>
      </c>
      <c r="C1809" s="28">
        <v>2</v>
      </c>
      <c r="D1809" s="22" t="s">
        <v>3</v>
      </c>
      <c r="E1809" s="21">
        <f>SUM(G1809,I1809,K1809,M1809,O1809,Q1809,S1809,U1809,W1809,Y1809)</f>
        <v>4</v>
      </c>
      <c r="F1809" s="25">
        <v>691.24</v>
      </c>
      <c r="G1809" s="18"/>
      <c r="H1809" s="18">
        <f>G1809*F1809</f>
        <v>0</v>
      </c>
      <c r="I1809" s="18"/>
      <c r="J1809" s="18">
        <f>I1809*F1809</f>
        <v>0</v>
      </c>
      <c r="K1809" s="18">
        <v>1</v>
      </c>
      <c r="L1809" s="18">
        <f>K1809*F1809</f>
        <v>691.24</v>
      </c>
      <c r="M1809" s="18"/>
      <c r="N1809" s="18">
        <f>M1809*F1809</f>
        <v>0</v>
      </c>
      <c r="O1809" s="18">
        <v>3</v>
      </c>
      <c r="P1809" s="18">
        <f>O1809*F1809</f>
        <v>2073.7200000000003</v>
      </c>
      <c r="Q1809" s="18"/>
      <c r="R1809" s="18">
        <f>Q1809*F1809</f>
        <v>0</v>
      </c>
      <c r="S1809" s="18"/>
      <c r="T1809" s="18">
        <f>S1809*F1809</f>
        <v>0</v>
      </c>
      <c r="U1809" s="19"/>
      <c r="V1809" s="19">
        <f>U1809*F1809</f>
        <v>0</v>
      </c>
      <c r="W1809" s="18"/>
      <c r="X1809" s="18">
        <f>W1809*F1809</f>
        <v>0</v>
      </c>
      <c r="Y1809" s="18"/>
      <c r="Z1809" s="18">
        <f>Y1809*F1809</f>
        <v>0</v>
      </c>
    </row>
    <row r="1810" spans="1:26" ht="24" x14ac:dyDescent="0.2">
      <c r="A1810" s="30">
        <f>A1809+1</f>
        <v>1967</v>
      </c>
      <c r="B1810" s="23" t="s">
        <v>84</v>
      </c>
      <c r="C1810" s="28">
        <v>3</v>
      </c>
      <c r="D1810" s="22" t="s">
        <v>3</v>
      </c>
      <c r="E1810" s="21">
        <f>SUM(G1810,I1810,K1810,M1810,O1810,Q1810,S1810,U1810,W1810,Y1810)</f>
        <v>2</v>
      </c>
      <c r="F1810" s="25">
        <v>482.79</v>
      </c>
      <c r="G1810" s="18"/>
      <c r="H1810" s="18">
        <f>G1810*F1810</f>
        <v>0</v>
      </c>
      <c r="I1810" s="18"/>
      <c r="J1810" s="18">
        <f>I1810*F1810</f>
        <v>0</v>
      </c>
      <c r="K1810" s="18"/>
      <c r="L1810" s="18">
        <f>K1810*F1810</f>
        <v>0</v>
      </c>
      <c r="M1810" s="18"/>
      <c r="N1810" s="18">
        <f>M1810*F1810</f>
        <v>0</v>
      </c>
      <c r="O1810" s="18">
        <v>1</v>
      </c>
      <c r="P1810" s="18">
        <f>O1810*F1810</f>
        <v>482.79</v>
      </c>
      <c r="Q1810" s="18"/>
      <c r="R1810" s="18">
        <f>Q1810*F1810</f>
        <v>0</v>
      </c>
      <c r="S1810" s="18"/>
      <c r="T1810" s="18">
        <f>S1810*F1810</f>
        <v>0</v>
      </c>
      <c r="U1810" s="19"/>
      <c r="V1810" s="19">
        <f>U1810*F1810</f>
        <v>0</v>
      </c>
      <c r="W1810" s="18"/>
      <c r="X1810" s="18">
        <f>W1810*F1810</f>
        <v>0</v>
      </c>
      <c r="Y1810" s="18">
        <v>1</v>
      </c>
      <c r="Z1810" s="18">
        <f>Y1810*F1810</f>
        <v>482.79</v>
      </c>
    </row>
    <row r="1811" spans="1:26" ht="24" x14ac:dyDescent="0.2">
      <c r="A1811" s="30">
        <f>A1810+1</f>
        <v>1968</v>
      </c>
      <c r="B1811" s="23" t="s">
        <v>83</v>
      </c>
      <c r="C1811" s="28">
        <v>4</v>
      </c>
      <c r="D1811" s="22" t="s">
        <v>3</v>
      </c>
      <c r="E1811" s="21">
        <f>SUM(G1811,I1811,K1811,M1811,O1811,Q1811,S1811,U1811,W1811,Y1811)</f>
        <v>2</v>
      </c>
      <c r="F1811" s="25">
        <v>482.79</v>
      </c>
      <c r="G1811" s="18"/>
      <c r="H1811" s="18">
        <f>G1811*F1811</f>
        <v>0</v>
      </c>
      <c r="I1811" s="18"/>
      <c r="J1811" s="18">
        <f>I1811*F1811</f>
        <v>0</v>
      </c>
      <c r="K1811" s="18"/>
      <c r="L1811" s="18">
        <f>K1811*F1811</f>
        <v>0</v>
      </c>
      <c r="M1811" s="18"/>
      <c r="N1811" s="18">
        <f>M1811*F1811</f>
        <v>0</v>
      </c>
      <c r="O1811" s="18">
        <v>1</v>
      </c>
      <c r="P1811" s="18">
        <f>O1811*F1811</f>
        <v>482.79</v>
      </c>
      <c r="Q1811" s="18"/>
      <c r="R1811" s="18">
        <f>Q1811*F1811</f>
        <v>0</v>
      </c>
      <c r="S1811" s="18"/>
      <c r="T1811" s="18">
        <f>S1811*F1811</f>
        <v>0</v>
      </c>
      <c r="U1811" s="19"/>
      <c r="V1811" s="19">
        <f>U1811*F1811</f>
        <v>0</v>
      </c>
      <c r="W1811" s="18"/>
      <c r="X1811" s="18">
        <f>W1811*F1811</f>
        <v>0</v>
      </c>
      <c r="Y1811" s="18">
        <v>1</v>
      </c>
      <c r="Z1811" s="18">
        <f>Y1811*F1811</f>
        <v>482.79</v>
      </c>
    </row>
    <row r="1812" spans="1:26" ht="24" x14ac:dyDescent="0.2">
      <c r="A1812" s="30">
        <f>A1811+1</f>
        <v>1969</v>
      </c>
      <c r="B1812" s="23" t="s">
        <v>95</v>
      </c>
      <c r="C1812" s="28">
        <v>1</v>
      </c>
      <c r="D1812" s="22" t="s">
        <v>3</v>
      </c>
      <c r="E1812" s="21">
        <f>SUM(G1812,I1812,K1812,M1812,O1812,Q1812,S1812,U1812,W1812,Y1812)</f>
        <v>0</v>
      </c>
      <c r="F1812" s="25">
        <v>385</v>
      </c>
      <c r="G1812" s="18"/>
      <c r="H1812" s="18">
        <f>G1812*F1812</f>
        <v>0</v>
      </c>
      <c r="I1812" s="18"/>
      <c r="J1812" s="18">
        <f>I1812*F1812</f>
        <v>0</v>
      </c>
      <c r="K1812" s="18"/>
      <c r="L1812" s="18">
        <f>K1812*F1812</f>
        <v>0</v>
      </c>
      <c r="M1812" s="18"/>
      <c r="N1812" s="18">
        <f>M1812*F1812</f>
        <v>0</v>
      </c>
      <c r="O1812" s="18"/>
      <c r="P1812" s="18">
        <f>O1812*F1812</f>
        <v>0</v>
      </c>
      <c r="Q1812" s="18"/>
      <c r="R1812" s="18">
        <f>Q1812*F1812</f>
        <v>0</v>
      </c>
      <c r="S1812" s="18"/>
      <c r="T1812" s="18">
        <f>S1812*F1812</f>
        <v>0</v>
      </c>
      <c r="U1812" s="19"/>
      <c r="V1812" s="19">
        <f>U1812*F1812</f>
        <v>0</v>
      </c>
      <c r="W1812" s="18"/>
      <c r="X1812" s="18">
        <f>W1812*F1812</f>
        <v>0</v>
      </c>
      <c r="Y1812" s="18"/>
      <c r="Z1812" s="18">
        <f>Y1812*F1812</f>
        <v>0</v>
      </c>
    </row>
    <row r="1813" spans="1:26" ht="24" x14ac:dyDescent="0.2">
      <c r="A1813" s="30">
        <f>A1812+1</f>
        <v>1970</v>
      </c>
      <c r="B1813" s="23" t="s">
        <v>94</v>
      </c>
      <c r="C1813" s="28">
        <v>2</v>
      </c>
      <c r="D1813" s="22" t="s">
        <v>3</v>
      </c>
      <c r="E1813" s="21">
        <f>SUM(G1813,I1813,K1813,M1813,O1813,Q1813,S1813,U1813,W1813,Y1813)</f>
        <v>3</v>
      </c>
      <c r="F1813" s="25">
        <v>469.7</v>
      </c>
      <c r="G1813" s="18"/>
      <c r="H1813" s="18">
        <f>G1813*F1813</f>
        <v>0</v>
      </c>
      <c r="I1813" s="18"/>
      <c r="J1813" s="18">
        <f>I1813*F1813</f>
        <v>0</v>
      </c>
      <c r="K1813" s="18"/>
      <c r="L1813" s="18">
        <f>K1813*F1813</f>
        <v>0</v>
      </c>
      <c r="M1813" s="18"/>
      <c r="N1813" s="18">
        <f>M1813*F1813</f>
        <v>0</v>
      </c>
      <c r="O1813" s="18">
        <v>3</v>
      </c>
      <c r="P1813" s="18">
        <f>O1813*F1813</f>
        <v>1409.1</v>
      </c>
      <c r="Q1813" s="18"/>
      <c r="R1813" s="18">
        <f>Q1813*F1813</f>
        <v>0</v>
      </c>
      <c r="S1813" s="18"/>
      <c r="T1813" s="18">
        <f>S1813*F1813</f>
        <v>0</v>
      </c>
      <c r="U1813" s="19"/>
      <c r="V1813" s="19">
        <f>U1813*F1813</f>
        <v>0</v>
      </c>
      <c r="W1813" s="18"/>
      <c r="X1813" s="18">
        <f>W1813*F1813</f>
        <v>0</v>
      </c>
      <c r="Y1813" s="18"/>
      <c r="Z1813" s="18">
        <f>Y1813*F1813</f>
        <v>0</v>
      </c>
    </row>
    <row r="1814" spans="1:26" ht="24" x14ac:dyDescent="0.2">
      <c r="A1814" s="30">
        <f>A1813+1</f>
        <v>1971</v>
      </c>
      <c r="B1814" s="23" t="s">
        <v>94</v>
      </c>
      <c r="C1814" s="28">
        <v>3</v>
      </c>
      <c r="D1814" s="22" t="s">
        <v>3</v>
      </c>
      <c r="E1814" s="21">
        <f>SUM(G1814,I1814,K1814,M1814,O1814,Q1814,S1814,U1814,W1814,Y1814)</f>
        <v>1</v>
      </c>
      <c r="F1814" s="25">
        <v>469.7</v>
      </c>
      <c r="G1814" s="18"/>
      <c r="H1814" s="18">
        <f>G1814*F1814</f>
        <v>0</v>
      </c>
      <c r="I1814" s="18"/>
      <c r="J1814" s="18">
        <f>I1814*F1814</f>
        <v>0</v>
      </c>
      <c r="K1814" s="18"/>
      <c r="L1814" s="18">
        <f>K1814*F1814</f>
        <v>0</v>
      </c>
      <c r="M1814" s="18"/>
      <c r="N1814" s="18">
        <f>M1814*F1814</f>
        <v>0</v>
      </c>
      <c r="O1814" s="18">
        <v>1</v>
      </c>
      <c r="P1814" s="18">
        <f>O1814*F1814</f>
        <v>469.7</v>
      </c>
      <c r="Q1814" s="18"/>
      <c r="R1814" s="18">
        <f>Q1814*F1814</f>
        <v>0</v>
      </c>
      <c r="S1814" s="18"/>
      <c r="T1814" s="18">
        <f>S1814*F1814</f>
        <v>0</v>
      </c>
      <c r="U1814" s="19"/>
      <c r="V1814" s="19">
        <f>U1814*F1814</f>
        <v>0</v>
      </c>
      <c r="W1814" s="18"/>
      <c r="X1814" s="18">
        <f>W1814*F1814</f>
        <v>0</v>
      </c>
      <c r="Y1814" s="18"/>
      <c r="Z1814" s="18">
        <f>Y1814*F1814</f>
        <v>0</v>
      </c>
    </row>
    <row r="1815" spans="1:26" ht="24" x14ac:dyDescent="0.2">
      <c r="A1815" s="30">
        <f>A1814+1</f>
        <v>1972</v>
      </c>
      <c r="B1815" s="23" t="s">
        <v>93</v>
      </c>
      <c r="C1815" s="28">
        <v>4</v>
      </c>
      <c r="D1815" s="22" t="s">
        <v>3</v>
      </c>
      <c r="E1815" s="21">
        <f>SUM(G1815,I1815,K1815,M1815,O1815,Q1815,S1815,U1815,W1815,Y1815)</f>
        <v>1</v>
      </c>
      <c r="F1815" s="25">
        <v>469.7</v>
      </c>
      <c r="G1815" s="18"/>
      <c r="H1815" s="18">
        <f>G1815*F1815</f>
        <v>0</v>
      </c>
      <c r="I1815" s="18"/>
      <c r="J1815" s="18">
        <f>I1815*F1815</f>
        <v>0</v>
      </c>
      <c r="K1815" s="18"/>
      <c r="L1815" s="18">
        <f>K1815*F1815</f>
        <v>0</v>
      </c>
      <c r="M1815" s="18"/>
      <c r="N1815" s="18">
        <f>M1815*F1815</f>
        <v>0</v>
      </c>
      <c r="O1815" s="18">
        <v>1</v>
      </c>
      <c r="P1815" s="18">
        <f>O1815*F1815</f>
        <v>469.7</v>
      </c>
      <c r="Q1815" s="18"/>
      <c r="R1815" s="18">
        <f>Q1815*F1815</f>
        <v>0</v>
      </c>
      <c r="S1815" s="18"/>
      <c r="T1815" s="18">
        <f>S1815*F1815</f>
        <v>0</v>
      </c>
      <c r="U1815" s="19"/>
      <c r="V1815" s="19">
        <f>U1815*F1815</f>
        <v>0</v>
      </c>
      <c r="W1815" s="18"/>
      <c r="X1815" s="18">
        <f>W1815*F1815</f>
        <v>0</v>
      </c>
      <c r="Y1815" s="18"/>
      <c r="Z1815" s="18">
        <f>Y1815*F1815</f>
        <v>0</v>
      </c>
    </row>
    <row r="1816" spans="1:26" ht="24" x14ac:dyDescent="0.2">
      <c r="A1816" s="30">
        <f>A1815+1</f>
        <v>1973</v>
      </c>
      <c r="B1816" s="23" t="s">
        <v>92</v>
      </c>
      <c r="C1816" s="28">
        <v>5</v>
      </c>
      <c r="D1816" s="22" t="s">
        <v>3</v>
      </c>
      <c r="E1816" s="21">
        <f>SUM(G1816,I1816,K1816,M1816,O1816,Q1816,S1816,U1816,W1816,Y1816)</f>
        <v>3</v>
      </c>
      <c r="F1816" s="25">
        <v>473.33</v>
      </c>
      <c r="G1816" s="18"/>
      <c r="H1816" s="18">
        <f>G1816*F1816</f>
        <v>0</v>
      </c>
      <c r="I1816" s="18"/>
      <c r="J1816" s="18">
        <f>I1816*F1816</f>
        <v>0</v>
      </c>
      <c r="K1816" s="18"/>
      <c r="L1816" s="18">
        <f>K1816*F1816</f>
        <v>0</v>
      </c>
      <c r="M1816" s="18"/>
      <c r="N1816" s="18">
        <f>M1816*F1816</f>
        <v>0</v>
      </c>
      <c r="O1816" s="18"/>
      <c r="P1816" s="18">
        <f>O1816*F1816</f>
        <v>0</v>
      </c>
      <c r="Q1816" s="18"/>
      <c r="R1816" s="18">
        <f>Q1816*F1816</f>
        <v>0</v>
      </c>
      <c r="S1816" s="18"/>
      <c r="T1816" s="18">
        <f>S1816*F1816</f>
        <v>0</v>
      </c>
      <c r="U1816" s="19">
        <v>1</v>
      </c>
      <c r="V1816" s="19">
        <f>U1816*F1816</f>
        <v>473.33</v>
      </c>
      <c r="W1816" s="18"/>
      <c r="X1816" s="18">
        <f>W1816*F1816</f>
        <v>0</v>
      </c>
      <c r="Y1816" s="18">
        <v>2</v>
      </c>
      <c r="Z1816" s="18">
        <f>Y1816*F1816</f>
        <v>946.66</v>
      </c>
    </row>
    <row r="1817" spans="1:26" ht="24" x14ac:dyDescent="0.2">
      <c r="A1817" s="30">
        <f>A1816+1</f>
        <v>1974</v>
      </c>
      <c r="B1817" s="23" t="s">
        <v>92</v>
      </c>
      <c r="C1817" s="28">
        <v>6</v>
      </c>
      <c r="D1817" s="22" t="s">
        <v>3</v>
      </c>
      <c r="E1817" s="21">
        <f>SUM(G1817,I1817,K1817,M1817,O1817,Q1817,S1817,U1817,W1817,Y1817)</f>
        <v>3</v>
      </c>
      <c r="F1817" s="25">
        <v>473.33</v>
      </c>
      <c r="G1817" s="18"/>
      <c r="H1817" s="18">
        <f>G1817*F1817</f>
        <v>0</v>
      </c>
      <c r="I1817" s="18"/>
      <c r="J1817" s="18">
        <f>I1817*F1817</f>
        <v>0</v>
      </c>
      <c r="K1817" s="18"/>
      <c r="L1817" s="18">
        <f>K1817*F1817</f>
        <v>0</v>
      </c>
      <c r="M1817" s="18"/>
      <c r="N1817" s="18">
        <f>M1817*F1817</f>
        <v>0</v>
      </c>
      <c r="O1817" s="18"/>
      <c r="P1817" s="18">
        <f>O1817*F1817</f>
        <v>0</v>
      </c>
      <c r="Q1817" s="18"/>
      <c r="R1817" s="18">
        <f>Q1817*F1817</f>
        <v>0</v>
      </c>
      <c r="S1817" s="18"/>
      <c r="T1817" s="18">
        <f>S1817*F1817</f>
        <v>0</v>
      </c>
      <c r="U1817" s="19">
        <v>1</v>
      </c>
      <c r="V1817" s="19">
        <f>U1817*F1817</f>
        <v>473.33</v>
      </c>
      <c r="W1817" s="18"/>
      <c r="X1817" s="18">
        <f>W1817*F1817</f>
        <v>0</v>
      </c>
      <c r="Y1817" s="18">
        <v>2</v>
      </c>
      <c r="Z1817" s="18">
        <f>Y1817*F1817</f>
        <v>946.66</v>
      </c>
    </row>
    <row r="1818" spans="1:26" ht="24" x14ac:dyDescent="0.2">
      <c r="A1818" s="30">
        <f>A1817+1</f>
        <v>1975</v>
      </c>
      <c r="B1818" s="23" t="s">
        <v>92</v>
      </c>
      <c r="C1818" s="28">
        <v>7</v>
      </c>
      <c r="D1818" s="22" t="s">
        <v>3</v>
      </c>
      <c r="E1818" s="21">
        <f>SUM(G1818,I1818,K1818,M1818,O1818,Q1818,S1818,U1818,W1818,Y1818)</f>
        <v>0</v>
      </c>
      <c r="F1818" s="25">
        <v>473.33</v>
      </c>
      <c r="G1818" s="18"/>
      <c r="H1818" s="18">
        <f>G1818*F1818</f>
        <v>0</v>
      </c>
      <c r="I1818" s="18"/>
      <c r="J1818" s="18">
        <f>I1818*F1818</f>
        <v>0</v>
      </c>
      <c r="K1818" s="18"/>
      <c r="L1818" s="18">
        <f>K1818*F1818</f>
        <v>0</v>
      </c>
      <c r="M1818" s="18"/>
      <c r="N1818" s="18">
        <f>M1818*F1818</f>
        <v>0</v>
      </c>
      <c r="O1818" s="18"/>
      <c r="P1818" s="18">
        <f>O1818*F1818</f>
        <v>0</v>
      </c>
      <c r="Q1818" s="18"/>
      <c r="R1818" s="18">
        <f>Q1818*F1818</f>
        <v>0</v>
      </c>
      <c r="S1818" s="18"/>
      <c r="T1818" s="18">
        <f>S1818*F1818</f>
        <v>0</v>
      </c>
      <c r="U1818" s="19"/>
      <c r="V1818" s="19">
        <f>U1818*F1818</f>
        <v>0</v>
      </c>
      <c r="W1818" s="18"/>
      <c r="X1818" s="18">
        <f>W1818*F1818</f>
        <v>0</v>
      </c>
      <c r="Y1818" s="18"/>
      <c r="Z1818" s="18">
        <f>Y1818*F1818</f>
        <v>0</v>
      </c>
    </row>
    <row r="1819" spans="1:26" ht="24" x14ac:dyDescent="0.2">
      <c r="A1819" s="30">
        <f>A1818+1</f>
        <v>1976</v>
      </c>
      <c r="B1819" s="23" t="s">
        <v>92</v>
      </c>
      <c r="C1819" s="28">
        <v>8</v>
      </c>
      <c r="D1819" s="22" t="s">
        <v>3</v>
      </c>
      <c r="E1819" s="21">
        <f>SUM(G1819,I1819,K1819,M1819,O1819,Q1819,S1819,U1819,W1819,Y1819)</f>
        <v>1</v>
      </c>
      <c r="F1819" s="25">
        <v>473.33</v>
      </c>
      <c r="G1819" s="18"/>
      <c r="H1819" s="18">
        <f>G1819*F1819</f>
        <v>0</v>
      </c>
      <c r="I1819" s="18"/>
      <c r="J1819" s="18">
        <f>I1819*F1819</f>
        <v>0</v>
      </c>
      <c r="K1819" s="18"/>
      <c r="L1819" s="18">
        <f>K1819*F1819</f>
        <v>0</v>
      </c>
      <c r="M1819" s="18"/>
      <c r="N1819" s="18">
        <f>M1819*F1819</f>
        <v>0</v>
      </c>
      <c r="O1819" s="18"/>
      <c r="P1819" s="18">
        <f>O1819*F1819</f>
        <v>0</v>
      </c>
      <c r="Q1819" s="18"/>
      <c r="R1819" s="18">
        <f>Q1819*F1819</f>
        <v>0</v>
      </c>
      <c r="S1819" s="18"/>
      <c r="T1819" s="18">
        <f>S1819*F1819</f>
        <v>0</v>
      </c>
      <c r="U1819" s="19"/>
      <c r="V1819" s="19">
        <f>U1819*F1819</f>
        <v>0</v>
      </c>
      <c r="W1819" s="18"/>
      <c r="X1819" s="18">
        <f>W1819*F1819</f>
        <v>0</v>
      </c>
      <c r="Y1819" s="18">
        <v>1</v>
      </c>
      <c r="Z1819" s="18">
        <f>Y1819*F1819</f>
        <v>473.33</v>
      </c>
    </row>
    <row r="1820" spans="1:26" ht="24" x14ac:dyDescent="0.2">
      <c r="A1820" s="30">
        <f>A1819+1</f>
        <v>1977</v>
      </c>
      <c r="B1820" s="23" t="s">
        <v>92</v>
      </c>
      <c r="C1820" s="28">
        <v>9</v>
      </c>
      <c r="D1820" s="22" t="s">
        <v>3</v>
      </c>
      <c r="E1820" s="21">
        <f>SUM(G1820,I1820,K1820,M1820,O1820,Q1820,S1820,U1820,W1820,Y1820)</f>
        <v>1</v>
      </c>
      <c r="F1820" s="25">
        <v>473.33</v>
      </c>
      <c r="G1820" s="18"/>
      <c r="H1820" s="18">
        <f>G1820*F1820</f>
        <v>0</v>
      </c>
      <c r="I1820" s="18"/>
      <c r="J1820" s="18">
        <f>I1820*F1820</f>
        <v>0</v>
      </c>
      <c r="K1820" s="18"/>
      <c r="L1820" s="18">
        <f>K1820*F1820</f>
        <v>0</v>
      </c>
      <c r="M1820" s="18"/>
      <c r="N1820" s="18">
        <f>M1820*F1820</f>
        <v>0</v>
      </c>
      <c r="O1820" s="18"/>
      <c r="P1820" s="18">
        <f>O1820*F1820</f>
        <v>0</v>
      </c>
      <c r="Q1820" s="18"/>
      <c r="R1820" s="18">
        <f>Q1820*F1820</f>
        <v>0</v>
      </c>
      <c r="S1820" s="18"/>
      <c r="T1820" s="18">
        <f>S1820*F1820</f>
        <v>0</v>
      </c>
      <c r="U1820" s="19">
        <v>1</v>
      </c>
      <c r="V1820" s="19">
        <f>U1820*F1820</f>
        <v>473.33</v>
      </c>
      <c r="W1820" s="18"/>
      <c r="X1820" s="18">
        <f>W1820*F1820</f>
        <v>0</v>
      </c>
      <c r="Y1820" s="18"/>
      <c r="Z1820" s="18">
        <f>Y1820*F1820</f>
        <v>0</v>
      </c>
    </row>
    <row r="1821" spans="1:26" ht="24" x14ac:dyDescent="0.2">
      <c r="A1821" s="30">
        <f>A1820+1</f>
        <v>1978</v>
      </c>
      <c r="B1821" s="23" t="s">
        <v>89</v>
      </c>
      <c r="C1821" s="28">
        <v>5</v>
      </c>
      <c r="D1821" s="22" t="s">
        <v>3</v>
      </c>
      <c r="E1821" s="21">
        <f>SUM(G1821,I1821,K1821,M1821,O1821,Q1821,S1821,U1821,W1821,Y1821)</f>
        <v>3</v>
      </c>
      <c r="F1821" s="25">
        <v>486.75</v>
      </c>
      <c r="G1821" s="18"/>
      <c r="H1821" s="18">
        <f>G1821*F1821</f>
        <v>0</v>
      </c>
      <c r="I1821" s="18"/>
      <c r="J1821" s="18">
        <f>I1821*F1821</f>
        <v>0</v>
      </c>
      <c r="K1821" s="18"/>
      <c r="L1821" s="18">
        <f>K1821*F1821</f>
        <v>0</v>
      </c>
      <c r="M1821" s="18"/>
      <c r="N1821" s="18">
        <f>M1821*F1821</f>
        <v>0</v>
      </c>
      <c r="O1821" s="18"/>
      <c r="P1821" s="18">
        <f>O1821*F1821</f>
        <v>0</v>
      </c>
      <c r="Q1821" s="18"/>
      <c r="R1821" s="18">
        <f>Q1821*F1821</f>
        <v>0</v>
      </c>
      <c r="S1821" s="18"/>
      <c r="T1821" s="18">
        <f>S1821*F1821</f>
        <v>0</v>
      </c>
      <c r="U1821" s="19">
        <v>1</v>
      </c>
      <c r="V1821" s="19">
        <f>U1821*F1821</f>
        <v>486.75</v>
      </c>
      <c r="W1821" s="18"/>
      <c r="X1821" s="18">
        <f>W1821*F1821</f>
        <v>0</v>
      </c>
      <c r="Y1821" s="18">
        <v>2</v>
      </c>
      <c r="Z1821" s="18">
        <f>Y1821*F1821</f>
        <v>973.5</v>
      </c>
    </row>
    <row r="1822" spans="1:26" ht="24" x14ac:dyDescent="0.2">
      <c r="A1822" s="30">
        <f>A1821+1</f>
        <v>1979</v>
      </c>
      <c r="B1822" s="23" t="s">
        <v>91</v>
      </c>
      <c r="C1822" s="28">
        <v>6</v>
      </c>
      <c r="D1822" s="22" t="s">
        <v>3</v>
      </c>
      <c r="E1822" s="21">
        <f>SUM(G1822,I1822,K1822,M1822,O1822,Q1822,S1822,U1822,W1822,Y1822)</f>
        <v>3</v>
      </c>
      <c r="F1822" s="25">
        <v>486.75</v>
      </c>
      <c r="G1822" s="18"/>
      <c r="H1822" s="18">
        <f>G1822*F1822</f>
        <v>0</v>
      </c>
      <c r="I1822" s="18"/>
      <c r="J1822" s="18">
        <f>I1822*F1822</f>
        <v>0</v>
      </c>
      <c r="K1822" s="18"/>
      <c r="L1822" s="18">
        <f>K1822*F1822</f>
        <v>0</v>
      </c>
      <c r="M1822" s="18"/>
      <c r="N1822" s="18">
        <f>M1822*F1822</f>
        <v>0</v>
      </c>
      <c r="O1822" s="18"/>
      <c r="P1822" s="18">
        <f>O1822*F1822</f>
        <v>0</v>
      </c>
      <c r="Q1822" s="18"/>
      <c r="R1822" s="18">
        <f>Q1822*F1822</f>
        <v>0</v>
      </c>
      <c r="S1822" s="18"/>
      <c r="T1822" s="18">
        <f>S1822*F1822</f>
        <v>0</v>
      </c>
      <c r="U1822" s="19">
        <v>1</v>
      </c>
      <c r="V1822" s="19">
        <f>U1822*F1822</f>
        <v>486.75</v>
      </c>
      <c r="W1822" s="18"/>
      <c r="X1822" s="18">
        <f>W1822*F1822</f>
        <v>0</v>
      </c>
      <c r="Y1822" s="18">
        <v>2</v>
      </c>
      <c r="Z1822" s="18">
        <f>Y1822*F1822</f>
        <v>973.5</v>
      </c>
    </row>
    <row r="1823" spans="1:26" ht="24" x14ac:dyDescent="0.2">
      <c r="A1823" s="30">
        <f>A1822+1</f>
        <v>1980</v>
      </c>
      <c r="B1823" s="23" t="s">
        <v>90</v>
      </c>
      <c r="C1823" s="28">
        <v>7</v>
      </c>
      <c r="D1823" s="22" t="s">
        <v>3</v>
      </c>
      <c r="E1823" s="21">
        <f>SUM(G1823,I1823,K1823,M1823,O1823,Q1823,S1823,U1823,W1823,Y1823)</f>
        <v>0</v>
      </c>
      <c r="F1823" s="25">
        <v>486.75</v>
      </c>
      <c r="G1823" s="18"/>
      <c r="H1823" s="18">
        <f>G1823*F1823</f>
        <v>0</v>
      </c>
      <c r="I1823" s="18"/>
      <c r="J1823" s="18">
        <f>I1823*F1823</f>
        <v>0</v>
      </c>
      <c r="K1823" s="18"/>
      <c r="L1823" s="18">
        <f>K1823*F1823</f>
        <v>0</v>
      </c>
      <c r="M1823" s="18"/>
      <c r="N1823" s="18">
        <f>M1823*F1823</f>
        <v>0</v>
      </c>
      <c r="O1823" s="18"/>
      <c r="P1823" s="18">
        <f>O1823*F1823</f>
        <v>0</v>
      </c>
      <c r="Q1823" s="18"/>
      <c r="R1823" s="18">
        <f>Q1823*F1823</f>
        <v>0</v>
      </c>
      <c r="S1823" s="18"/>
      <c r="T1823" s="18">
        <f>S1823*F1823</f>
        <v>0</v>
      </c>
      <c r="U1823" s="19"/>
      <c r="V1823" s="19">
        <f>U1823*F1823</f>
        <v>0</v>
      </c>
      <c r="W1823" s="18"/>
      <c r="X1823" s="18">
        <f>W1823*F1823</f>
        <v>0</v>
      </c>
      <c r="Y1823" s="18"/>
      <c r="Z1823" s="18">
        <f>Y1823*F1823</f>
        <v>0</v>
      </c>
    </row>
    <row r="1824" spans="1:26" ht="24" x14ac:dyDescent="0.2">
      <c r="A1824" s="30">
        <f>A1823+1</f>
        <v>1981</v>
      </c>
      <c r="B1824" s="23" t="s">
        <v>89</v>
      </c>
      <c r="C1824" s="28">
        <v>8</v>
      </c>
      <c r="D1824" s="22" t="s">
        <v>3</v>
      </c>
      <c r="E1824" s="21">
        <f>SUM(G1824,I1824,K1824,M1824,O1824,Q1824,S1824,U1824,W1824,Y1824)</f>
        <v>1</v>
      </c>
      <c r="F1824" s="25">
        <v>486.75</v>
      </c>
      <c r="G1824" s="18"/>
      <c r="H1824" s="18">
        <f>G1824*F1824</f>
        <v>0</v>
      </c>
      <c r="I1824" s="18"/>
      <c r="J1824" s="18">
        <f>I1824*F1824</f>
        <v>0</v>
      </c>
      <c r="K1824" s="18"/>
      <c r="L1824" s="18">
        <f>K1824*F1824</f>
        <v>0</v>
      </c>
      <c r="M1824" s="18"/>
      <c r="N1824" s="18">
        <f>M1824*F1824</f>
        <v>0</v>
      </c>
      <c r="O1824" s="18"/>
      <c r="P1824" s="18">
        <f>O1824*F1824</f>
        <v>0</v>
      </c>
      <c r="Q1824" s="18"/>
      <c r="R1824" s="18">
        <f>Q1824*F1824</f>
        <v>0</v>
      </c>
      <c r="S1824" s="18"/>
      <c r="T1824" s="18">
        <f>S1824*F1824</f>
        <v>0</v>
      </c>
      <c r="U1824" s="19"/>
      <c r="V1824" s="19">
        <f>U1824*F1824</f>
        <v>0</v>
      </c>
      <c r="W1824" s="18"/>
      <c r="X1824" s="18">
        <f>W1824*F1824</f>
        <v>0</v>
      </c>
      <c r="Y1824" s="18">
        <v>1</v>
      </c>
      <c r="Z1824" s="18">
        <f>Y1824*F1824</f>
        <v>486.75</v>
      </c>
    </row>
    <row r="1825" spans="1:26" ht="24" x14ac:dyDescent="0.2">
      <c r="A1825" s="30">
        <f>A1824+1</f>
        <v>1982</v>
      </c>
      <c r="B1825" s="23" t="s">
        <v>88</v>
      </c>
      <c r="C1825" s="28">
        <v>9</v>
      </c>
      <c r="D1825" s="22" t="s">
        <v>3</v>
      </c>
      <c r="E1825" s="21">
        <f>SUM(G1825,I1825,K1825,M1825,O1825,Q1825,S1825,U1825,W1825,Y1825)</f>
        <v>1</v>
      </c>
      <c r="F1825" s="25">
        <v>486.75</v>
      </c>
      <c r="G1825" s="18"/>
      <c r="H1825" s="18">
        <f>G1825*F1825</f>
        <v>0</v>
      </c>
      <c r="I1825" s="18"/>
      <c r="J1825" s="18">
        <f>I1825*F1825</f>
        <v>0</v>
      </c>
      <c r="K1825" s="18"/>
      <c r="L1825" s="18">
        <f>K1825*F1825</f>
        <v>0</v>
      </c>
      <c r="M1825" s="18"/>
      <c r="N1825" s="18">
        <f>M1825*F1825</f>
        <v>0</v>
      </c>
      <c r="O1825" s="18"/>
      <c r="P1825" s="18">
        <f>O1825*F1825</f>
        <v>0</v>
      </c>
      <c r="Q1825" s="18"/>
      <c r="R1825" s="18">
        <f>Q1825*F1825</f>
        <v>0</v>
      </c>
      <c r="S1825" s="18"/>
      <c r="T1825" s="18">
        <f>S1825*F1825</f>
        <v>0</v>
      </c>
      <c r="U1825" s="19">
        <v>1</v>
      </c>
      <c r="V1825" s="19">
        <f>U1825*F1825</f>
        <v>486.75</v>
      </c>
      <c r="W1825" s="18"/>
      <c r="X1825" s="18">
        <f>W1825*F1825</f>
        <v>0</v>
      </c>
      <c r="Y1825" s="18"/>
      <c r="Z1825" s="18">
        <f>Y1825*F1825</f>
        <v>0</v>
      </c>
    </row>
    <row r="1826" spans="1:26" ht="24" x14ac:dyDescent="0.2">
      <c r="A1826" s="30">
        <f>A1825+1</f>
        <v>1983</v>
      </c>
      <c r="B1826" s="23" t="s">
        <v>87</v>
      </c>
      <c r="C1826" s="28">
        <v>5</v>
      </c>
      <c r="D1826" s="22" t="s">
        <v>3</v>
      </c>
      <c r="E1826" s="21">
        <f>SUM(G1826,I1826,K1826,M1826,O1826,Q1826,S1826,U1826,W1826,Y1826)</f>
        <v>3</v>
      </c>
      <c r="F1826" s="25">
        <v>486.75</v>
      </c>
      <c r="G1826" s="18"/>
      <c r="H1826" s="18">
        <f>G1826*F1826</f>
        <v>0</v>
      </c>
      <c r="I1826" s="18"/>
      <c r="J1826" s="18">
        <f>I1826*F1826</f>
        <v>0</v>
      </c>
      <c r="K1826" s="18"/>
      <c r="L1826" s="18">
        <f>K1826*F1826</f>
        <v>0</v>
      </c>
      <c r="M1826" s="18"/>
      <c r="N1826" s="18">
        <f>M1826*F1826</f>
        <v>0</v>
      </c>
      <c r="O1826" s="18"/>
      <c r="P1826" s="18">
        <f>O1826*F1826</f>
        <v>0</v>
      </c>
      <c r="Q1826" s="18"/>
      <c r="R1826" s="18">
        <f>Q1826*F1826</f>
        <v>0</v>
      </c>
      <c r="S1826" s="18"/>
      <c r="T1826" s="18">
        <f>S1826*F1826</f>
        <v>0</v>
      </c>
      <c r="U1826" s="19">
        <v>1</v>
      </c>
      <c r="V1826" s="19">
        <f>U1826*F1826</f>
        <v>486.75</v>
      </c>
      <c r="W1826" s="18"/>
      <c r="X1826" s="18">
        <f>W1826*F1826</f>
        <v>0</v>
      </c>
      <c r="Y1826" s="18">
        <v>2</v>
      </c>
      <c r="Z1826" s="18">
        <f>Y1826*F1826</f>
        <v>973.5</v>
      </c>
    </row>
    <row r="1827" spans="1:26" ht="24" x14ac:dyDescent="0.2">
      <c r="A1827" s="30">
        <f>A1826+1</f>
        <v>1984</v>
      </c>
      <c r="B1827" s="23" t="s">
        <v>86</v>
      </c>
      <c r="C1827" s="28">
        <v>6</v>
      </c>
      <c r="D1827" s="22" t="s">
        <v>3</v>
      </c>
      <c r="E1827" s="21">
        <f>SUM(G1827,I1827,K1827,M1827,O1827,Q1827,S1827,U1827,W1827,Y1827)</f>
        <v>3</v>
      </c>
      <c r="F1827" s="25">
        <v>486.75</v>
      </c>
      <c r="G1827" s="18"/>
      <c r="H1827" s="18">
        <f>G1827*F1827</f>
        <v>0</v>
      </c>
      <c r="I1827" s="18"/>
      <c r="J1827" s="18">
        <f>I1827*F1827</f>
        <v>0</v>
      </c>
      <c r="K1827" s="18"/>
      <c r="L1827" s="18">
        <f>K1827*F1827</f>
        <v>0</v>
      </c>
      <c r="M1827" s="18"/>
      <c r="N1827" s="18">
        <f>M1827*F1827</f>
        <v>0</v>
      </c>
      <c r="O1827" s="18"/>
      <c r="P1827" s="18">
        <f>O1827*F1827</f>
        <v>0</v>
      </c>
      <c r="Q1827" s="18"/>
      <c r="R1827" s="18">
        <f>Q1827*F1827</f>
        <v>0</v>
      </c>
      <c r="S1827" s="18"/>
      <c r="T1827" s="18">
        <f>S1827*F1827</f>
        <v>0</v>
      </c>
      <c r="U1827" s="19">
        <v>1</v>
      </c>
      <c r="V1827" s="19">
        <f>U1827*F1827</f>
        <v>486.75</v>
      </c>
      <c r="W1827" s="18"/>
      <c r="X1827" s="18">
        <f>W1827*F1827</f>
        <v>0</v>
      </c>
      <c r="Y1827" s="18">
        <v>2</v>
      </c>
      <c r="Z1827" s="18">
        <f>Y1827*F1827</f>
        <v>973.5</v>
      </c>
    </row>
    <row r="1828" spans="1:26" ht="24" x14ac:dyDescent="0.2">
      <c r="A1828" s="30">
        <f>A1827+1</f>
        <v>1985</v>
      </c>
      <c r="B1828" s="23" t="s">
        <v>85</v>
      </c>
      <c r="C1828" s="28">
        <v>7</v>
      </c>
      <c r="D1828" s="22" t="s">
        <v>3</v>
      </c>
      <c r="E1828" s="21">
        <f>SUM(G1828,I1828,K1828,M1828,O1828,Q1828,S1828,U1828,W1828,Y1828)</f>
        <v>0</v>
      </c>
      <c r="F1828" s="25">
        <v>486.75</v>
      </c>
      <c r="G1828" s="18"/>
      <c r="H1828" s="18">
        <f>G1828*F1828</f>
        <v>0</v>
      </c>
      <c r="I1828" s="18"/>
      <c r="J1828" s="18">
        <f>I1828*F1828</f>
        <v>0</v>
      </c>
      <c r="K1828" s="18"/>
      <c r="L1828" s="18">
        <f>K1828*F1828</f>
        <v>0</v>
      </c>
      <c r="M1828" s="18"/>
      <c r="N1828" s="18">
        <f>M1828*F1828</f>
        <v>0</v>
      </c>
      <c r="O1828" s="18"/>
      <c r="P1828" s="18">
        <f>O1828*F1828</f>
        <v>0</v>
      </c>
      <c r="Q1828" s="18"/>
      <c r="R1828" s="18">
        <f>Q1828*F1828</f>
        <v>0</v>
      </c>
      <c r="S1828" s="18"/>
      <c r="T1828" s="18">
        <f>S1828*F1828</f>
        <v>0</v>
      </c>
      <c r="U1828" s="19"/>
      <c r="V1828" s="19">
        <f>U1828*F1828</f>
        <v>0</v>
      </c>
      <c r="W1828" s="18"/>
      <c r="X1828" s="18">
        <f>W1828*F1828</f>
        <v>0</v>
      </c>
      <c r="Y1828" s="18"/>
      <c r="Z1828" s="18">
        <f>Y1828*F1828</f>
        <v>0</v>
      </c>
    </row>
    <row r="1829" spans="1:26" ht="24" x14ac:dyDescent="0.2">
      <c r="A1829" s="30">
        <f>A1828+1</f>
        <v>1986</v>
      </c>
      <c r="B1829" s="23" t="s">
        <v>84</v>
      </c>
      <c r="C1829" s="28">
        <v>8</v>
      </c>
      <c r="D1829" s="22" t="s">
        <v>3</v>
      </c>
      <c r="E1829" s="21">
        <f>SUM(G1829,I1829,K1829,M1829,O1829,Q1829,S1829,U1829,W1829,Y1829)</f>
        <v>1</v>
      </c>
      <c r="F1829" s="25">
        <v>486.75</v>
      </c>
      <c r="G1829" s="18"/>
      <c r="H1829" s="18">
        <f>G1829*F1829</f>
        <v>0</v>
      </c>
      <c r="I1829" s="18"/>
      <c r="J1829" s="18">
        <f>I1829*F1829</f>
        <v>0</v>
      </c>
      <c r="K1829" s="18"/>
      <c r="L1829" s="18">
        <f>K1829*F1829</f>
        <v>0</v>
      </c>
      <c r="M1829" s="18"/>
      <c r="N1829" s="18">
        <f>M1829*F1829</f>
        <v>0</v>
      </c>
      <c r="O1829" s="18"/>
      <c r="P1829" s="18">
        <f>O1829*F1829</f>
        <v>0</v>
      </c>
      <c r="Q1829" s="18"/>
      <c r="R1829" s="18">
        <f>Q1829*F1829</f>
        <v>0</v>
      </c>
      <c r="S1829" s="18"/>
      <c r="T1829" s="18">
        <f>S1829*F1829</f>
        <v>0</v>
      </c>
      <c r="U1829" s="19"/>
      <c r="V1829" s="19">
        <f>U1829*F1829</f>
        <v>0</v>
      </c>
      <c r="W1829" s="18"/>
      <c r="X1829" s="18">
        <f>W1829*F1829</f>
        <v>0</v>
      </c>
      <c r="Y1829" s="18">
        <v>1</v>
      </c>
      <c r="Z1829" s="18">
        <f>Y1829*F1829</f>
        <v>486.75</v>
      </c>
    </row>
    <row r="1830" spans="1:26" ht="24" x14ac:dyDescent="0.2">
      <c r="A1830" s="30">
        <f>A1829+1</f>
        <v>1987</v>
      </c>
      <c r="B1830" s="23" t="s">
        <v>83</v>
      </c>
      <c r="C1830" s="28">
        <v>9</v>
      </c>
      <c r="D1830" s="22" t="s">
        <v>3</v>
      </c>
      <c r="E1830" s="21">
        <f>SUM(G1830,I1830,K1830,M1830,O1830,Q1830,S1830,U1830,W1830,Y1830)</f>
        <v>1</v>
      </c>
      <c r="F1830" s="25">
        <v>486.75</v>
      </c>
      <c r="G1830" s="18"/>
      <c r="H1830" s="18">
        <f>G1830*F1830</f>
        <v>0</v>
      </c>
      <c r="I1830" s="18"/>
      <c r="J1830" s="18">
        <f>I1830*F1830</f>
        <v>0</v>
      </c>
      <c r="K1830" s="18"/>
      <c r="L1830" s="18">
        <f>K1830*F1830</f>
        <v>0</v>
      </c>
      <c r="M1830" s="18"/>
      <c r="N1830" s="18">
        <f>M1830*F1830</f>
        <v>0</v>
      </c>
      <c r="O1830" s="18"/>
      <c r="P1830" s="18">
        <f>O1830*F1830</f>
        <v>0</v>
      </c>
      <c r="Q1830" s="18"/>
      <c r="R1830" s="18">
        <f>Q1830*F1830</f>
        <v>0</v>
      </c>
      <c r="S1830" s="18"/>
      <c r="T1830" s="18">
        <f>S1830*F1830</f>
        <v>0</v>
      </c>
      <c r="U1830" s="19">
        <v>1</v>
      </c>
      <c r="V1830" s="19">
        <f>U1830*F1830</f>
        <v>486.75</v>
      </c>
      <c r="W1830" s="18"/>
      <c r="X1830" s="18">
        <f>W1830*F1830</f>
        <v>0</v>
      </c>
      <c r="Y1830" s="18"/>
      <c r="Z1830" s="18">
        <f>Y1830*F1830</f>
        <v>0</v>
      </c>
    </row>
    <row r="1831" spans="1:26" x14ac:dyDescent="0.2">
      <c r="A1831" s="30">
        <f>A1830+1</f>
        <v>1988</v>
      </c>
      <c r="B1831" s="29" t="s">
        <v>82</v>
      </c>
      <c r="C1831" s="28">
        <v>5</v>
      </c>
      <c r="D1831" s="22" t="s">
        <v>34</v>
      </c>
      <c r="E1831" s="21">
        <f>SUM(G1831,I1831,K1831,M1831,O1831,Q1831,S1831,U1831,W1831,Y1831)</f>
        <v>0</v>
      </c>
      <c r="F1831" s="25"/>
      <c r="G1831" s="18"/>
      <c r="H1831" s="18">
        <f>G1831*F1831</f>
        <v>0</v>
      </c>
      <c r="I1831" s="18"/>
      <c r="J1831" s="18">
        <f>I1831*F1831</f>
        <v>0</v>
      </c>
      <c r="K1831" s="18"/>
      <c r="L1831" s="18">
        <f>K1831*F1831</f>
        <v>0</v>
      </c>
      <c r="M1831" s="18"/>
      <c r="N1831" s="18">
        <f>M1831*F1831</f>
        <v>0</v>
      </c>
      <c r="O1831" s="18"/>
      <c r="P1831" s="18">
        <f>O1831*F1831</f>
        <v>0</v>
      </c>
      <c r="Q1831" s="18"/>
      <c r="R1831" s="18">
        <f>Q1831*F1831</f>
        <v>0</v>
      </c>
      <c r="S1831" s="18"/>
      <c r="T1831" s="18">
        <f>S1831*F1831</f>
        <v>0</v>
      </c>
      <c r="U1831" s="19"/>
      <c r="V1831" s="19">
        <f>U1831*F1831</f>
        <v>0</v>
      </c>
      <c r="W1831" s="18"/>
      <c r="X1831" s="18">
        <f>W1831*F1831</f>
        <v>0</v>
      </c>
      <c r="Y1831" s="18"/>
      <c r="Z1831" s="18">
        <f>Y1831*F1831</f>
        <v>0</v>
      </c>
    </row>
    <row r="1832" spans="1:26" x14ac:dyDescent="0.2">
      <c r="A1832" s="30">
        <f>A1831+1</f>
        <v>1989</v>
      </c>
      <c r="B1832" s="29" t="s">
        <v>81</v>
      </c>
      <c r="C1832" s="28">
        <v>6</v>
      </c>
      <c r="D1832" s="22" t="s">
        <v>34</v>
      </c>
      <c r="E1832" s="21">
        <f>SUM(G1832,I1832,K1832,M1832,O1832,Q1832,S1832,U1832,W1832,Y1832)</f>
        <v>0</v>
      </c>
      <c r="F1832" s="25"/>
      <c r="G1832" s="18"/>
      <c r="H1832" s="18">
        <f>G1832*F1832</f>
        <v>0</v>
      </c>
      <c r="I1832" s="18"/>
      <c r="J1832" s="18">
        <f>I1832*F1832</f>
        <v>0</v>
      </c>
      <c r="K1832" s="18"/>
      <c r="L1832" s="18">
        <f>K1832*F1832</f>
        <v>0</v>
      </c>
      <c r="M1832" s="18"/>
      <c r="N1832" s="18">
        <f>M1832*F1832</f>
        <v>0</v>
      </c>
      <c r="O1832" s="18"/>
      <c r="P1832" s="18">
        <f>O1832*F1832</f>
        <v>0</v>
      </c>
      <c r="Q1832" s="18"/>
      <c r="R1832" s="18">
        <f>Q1832*F1832</f>
        <v>0</v>
      </c>
      <c r="S1832" s="18"/>
      <c r="T1832" s="18">
        <f>S1832*F1832</f>
        <v>0</v>
      </c>
      <c r="U1832" s="19"/>
      <c r="V1832" s="19">
        <f>U1832*F1832</f>
        <v>0</v>
      </c>
      <c r="W1832" s="18"/>
      <c r="X1832" s="18">
        <f>W1832*F1832</f>
        <v>0</v>
      </c>
      <c r="Y1832" s="18"/>
      <c r="Z1832" s="18">
        <f>Y1832*F1832</f>
        <v>0</v>
      </c>
    </row>
    <row r="1833" spans="1:26" x14ac:dyDescent="0.2">
      <c r="A1833" s="30">
        <f>A1832+1</f>
        <v>1990</v>
      </c>
      <c r="B1833" s="29" t="s">
        <v>80</v>
      </c>
      <c r="C1833" s="28">
        <v>7</v>
      </c>
      <c r="D1833" s="22" t="s">
        <v>34</v>
      </c>
      <c r="E1833" s="21">
        <f>SUM(G1833,I1833,K1833,M1833,O1833,Q1833,S1833,U1833,W1833,Y1833)</f>
        <v>0</v>
      </c>
      <c r="F1833" s="25"/>
      <c r="G1833" s="18"/>
      <c r="H1833" s="18">
        <f>G1833*F1833</f>
        <v>0</v>
      </c>
      <c r="I1833" s="18"/>
      <c r="J1833" s="18">
        <f>I1833*F1833</f>
        <v>0</v>
      </c>
      <c r="K1833" s="18"/>
      <c r="L1833" s="18">
        <f>K1833*F1833</f>
        <v>0</v>
      </c>
      <c r="M1833" s="18"/>
      <c r="N1833" s="18">
        <f>M1833*F1833</f>
        <v>0</v>
      </c>
      <c r="O1833" s="18"/>
      <c r="P1833" s="18">
        <f>O1833*F1833</f>
        <v>0</v>
      </c>
      <c r="Q1833" s="18"/>
      <c r="R1833" s="18">
        <f>Q1833*F1833</f>
        <v>0</v>
      </c>
      <c r="S1833" s="18"/>
      <c r="T1833" s="18">
        <f>S1833*F1833</f>
        <v>0</v>
      </c>
      <c r="U1833" s="19"/>
      <c r="V1833" s="19">
        <f>U1833*F1833</f>
        <v>0</v>
      </c>
      <c r="W1833" s="18"/>
      <c r="X1833" s="18">
        <f>W1833*F1833</f>
        <v>0</v>
      </c>
      <c r="Y1833" s="18"/>
      <c r="Z1833" s="18">
        <f>Y1833*F1833</f>
        <v>0</v>
      </c>
    </row>
    <row r="1834" spans="1:26" x14ac:dyDescent="0.2">
      <c r="A1834" s="30">
        <f>A1833+1</f>
        <v>1991</v>
      </c>
      <c r="B1834" s="29" t="s">
        <v>79</v>
      </c>
      <c r="C1834" s="28">
        <v>8</v>
      </c>
      <c r="D1834" s="22" t="s">
        <v>34</v>
      </c>
      <c r="E1834" s="21">
        <f>SUM(G1834,I1834,K1834,M1834,O1834,Q1834,S1834,U1834,W1834,Y1834)</f>
        <v>0</v>
      </c>
      <c r="F1834" s="25"/>
      <c r="G1834" s="18"/>
      <c r="H1834" s="18">
        <f>G1834*F1834</f>
        <v>0</v>
      </c>
      <c r="I1834" s="18"/>
      <c r="J1834" s="18">
        <f>I1834*F1834</f>
        <v>0</v>
      </c>
      <c r="K1834" s="18"/>
      <c r="L1834" s="18">
        <f>K1834*F1834</f>
        <v>0</v>
      </c>
      <c r="M1834" s="18"/>
      <c r="N1834" s="18">
        <f>M1834*F1834</f>
        <v>0</v>
      </c>
      <c r="O1834" s="18"/>
      <c r="P1834" s="18">
        <f>O1834*F1834</f>
        <v>0</v>
      </c>
      <c r="Q1834" s="18"/>
      <c r="R1834" s="18">
        <f>Q1834*F1834</f>
        <v>0</v>
      </c>
      <c r="S1834" s="18"/>
      <c r="T1834" s="18">
        <f>S1834*F1834</f>
        <v>0</v>
      </c>
      <c r="U1834" s="19"/>
      <c r="V1834" s="19">
        <f>U1834*F1834</f>
        <v>0</v>
      </c>
      <c r="W1834" s="18"/>
      <c r="X1834" s="18">
        <f>W1834*F1834</f>
        <v>0</v>
      </c>
      <c r="Y1834" s="18"/>
      <c r="Z1834" s="18">
        <f>Y1834*F1834</f>
        <v>0</v>
      </c>
    </row>
    <row r="1835" spans="1:26" x14ac:dyDescent="0.2">
      <c r="A1835" s="30">
        <f>A1834+1</f>
        <v>1992</v>
      </c>
      <c r="B1835" s="29" t="s">
        <v>78</v>
      </c>
      <c r="C1835" s="28">
        <v>9</v>
      </c>
      <c r="D1835" s="22" t="s">
        <v>34</v>
      </c>
      <c r="E1835" s="21">
        <f>SUM(G1835,I1835,K1835,M1835,O1835,Q1835,S1835,U1835,W1835,Y1835)</f>
        <v>0</v>
      </c>
      <c r="F1835" s="25"/>
      <c r="G1835" s="18"/>
      <c r="H1835" s="18">
        <f>G1835*F1835</f>
        <v>0</v>
      </c>
      <c r="I1835" s="18"/>
      <c r="J1835" s="18">
        <f>I1835*F1835</f>
        <v>0</v>
      </c>
      <c r="K1835" s="18"/>
      <c r="L1835" s="18">
        <f>K1835*F1835</f>
        <v>0</v>
      </c>
      <c r="M1835" s="18"/>
      <c r="N1835" s="18">
        <f>M1835*F1835</f>
        <v>0</v>
      </c>
      <c r="O1835" s="18"/>
      <c r="P1835" s="18">
        <f>O1835*F1835</f>
        <v>0</v>
      </c>
      <c r="Q1835" s="18"/>
      <c r="R1835" s="18">
        <f>Q1835*F1835</f>
        <v>0</v>
      </c>
      <c r="S1835" s="18"/>
      <c r="T1835" s="18">
        <f>S1835*F1835</f>
        <v>0</v>
      </c>
      <c r="U1835" s="19"/>
      <c r="V1835" s="19">
        <f>U1835*F1835</f>
        <v>0</v>
      </c>
      <c r="W1835" s="18"/>
      <c r="X1835" s="18">
        <f>W1835*F1835</f>
        <v>0</v>
      </c>
      <c r="Y1835" s="18"/>
      <c r="Z1835" s="18">
        <f>Y1835*F1835</f>
        <v>0</v>
      </c>
    </row>
    <row r="1836" spans="1:26" ht="24" x14ac:dyDescent="0.2">
      <c r="A1836" s="30">
        <f>A1835+1</f>
        <v>1993</v>
      </c>
      <c r="B1836" s="23" t="s">
        <v>77</v>
      </c>
      <c r="C1836" s="28">
        <v>6</v>
      </c>
      <c r="D1836" s="22" t="s">
        <v>3</v>
      </c>
      <c r="E1836" s="21">
        <f>SUM(G1836,I1836,K1836,M1836,O1836,Q1836,S1836,U1836,W1836,Y1836)</f>
        <v>3</v>
      </c>
      <c r="F1836" s="25">
        <v>497.31</v>
      </c>
      <c r="G1836" s="18"/>
      <c r="H1836" s="18">
        <f>G1836*F1836</f>
        <v>0</v>
      </c>
      <c r="I1836" s="18"/>
      <c r="J1836" s="18">
        <f>I1836*F1836</f>
        <v>0</v>
      </c>
      <c r="K1836" s="18"/>
      <c r="L1836" s="18">
        <f>K1836*F1836</f>
        <v>0</v>
      </c>
      <c r="M1836" s="18"/>
      <c r="N1836" s="18">
        <f>M1836*F1836</f>
        <v>0</v>
      </c>
      <c r="O1836" s="18"/>
      <c r="P1836" s="18">
        <f>O1836*F1836</f>
        <v>0</v>
      </c>
      <c r="Q1836" s="18"/>
      <c r="R1836" s="18">
        <f>Q1836*F1836</f>
        <v>0</v>
      </c>
      <c r="S1836" s="18"/>
      <c r="T1836" s="18">
        <f>S1836*F1836</f>
        <v>0</v>
      </c>
      <c r="U1836" s="19">
        <v>1</v>
      </c>
      <c r="V1836" s="19">
        <f>U1836*F1836</f>
        <v>497.31</v>
      </c>
      <c r="W1836" s="18"/>
      <c r="X1836" s="18">
        <f>W1836*F1836</f>
        <v>0</v>
      </c>
      <c r="Y1836" s="18">
        <v>2</v>
      </c>
      <c r="Z1836" s="18">
        <f>Y1836*F1836</f>
        <v>994.62</v>
      </c>
    </row>
    <row r="1837" spans="1:26" ht="24" x14ac:dyDescent="0.2">
      <c r="A1837" s="30">
        <f>A1836+1</f>
        <v>1994</v>
      </c>
      <c r="B1837" s="23" t="s">
        <v>76</v>
      </c>
      <c r="C1837" s="28">
        <v>7</v>
      </c>
      <c r="D1837" s="22" t="s">
        <v>3</v>
      </c>
      <c r="E1837" s="21">
        <f>SUM(G1837,I1837,K1837,M1837,O1837,Q1837,S1837,U1837,W1837,Y1837)</f>
        <v>0</v>
      </c>
      <c r="F1837" s="25">
        <v>497.31</v>
      </c>
      <c r="G1837" s="18"/>
      <c r="H1837" s="18">
        <f>G1837*F1837</f>
        <v>0</v>
      </c>
      <c r="I1837" s="18"/>
      <c r="J1837" s="18">
        <f>I1837*F1837</f>
        <v>0</v>
      </c>
      <c r="K1837" s="18"/>
      <c r="L1837" s="18">
        <f>K1837*F1837</f>
        <v>0</v>
      </c>
      <c r="M1837" s="18"/>
      <c r="N1837" s="18">
        <f>M1837*F1837</f>
        <v>0</v>
      </c>
      <c r="O1837" s="18"/>
      <c r="P1837" s="18">
        <f>O1837*F1837</f>
        <v>0</v>
      </c>
      <c r="Q1837" s="18"/>
      <c r="R1837" s="18">
        <f>Q1837*F1837</f>
        <v>0</v>
      </c>
      <c r="S1837" s="18"/>
      <c r="T1837" s="18">
        <f>S1837*F1837</f>
        <v>0</v>
      </c>
      <c r="U1837" s="19"/>
      <c r="V1837" s="19">
        <f>U1837*F1837</f>
        <v>0</v>
      </c>
      <c r="W1837" s="18"/>
      <c r="X1837" s="18">
        <f>W1837*F1837</f>
        <v>0</v>
      </c>
      <c r="Y1837" s="18"/>
      <c r="Z1837" s="18">
        <f>Y1837*F1837</f>
        <v>0</v>
      </c>
    </row>
    <row r="1838" spans="1:26" ht="24" x14ac:dyDescent="0.2">
      <c r="A1838" s="30">
        <f>A1837+1</f>
        <v>1995</v>
      </c>
      <c r="B1838" s="23" t="s">
        <v>75</v>
      </c>
      <c r="C1838" s="28">
        <v>8</v>
      </c>
      <c r="D1838" s="22" t="s">
        <v>3</v>
      </c>
      <c r="E1838" s="21">
        <f>SUM(G1838,I1838,K1838,M1838,O1838,Q1838,S1838,U1838,W1838,Y1838)</f>
        <v>1</v>
      </c>
      <c r="F1838" s="25">
        <v>497.31</v>
      </c>
      <c r="G1838" s="18"/>
      <c r="H1838" s="18">
        <f>G1838*F1838</f>
        <v>0</v>
      </c>
      <c r="I1838" s="18"/>
      <c r="J1838" s="18">
        <f>I1838*F1838</f>
        <v>0</v>
      </c>
      <c r="K1838" s="18"/>
      <c r="L1838" s="18">
        <f>K1838*F1838</f>
        <v>0</v>
      </c>
      <c r="M1838" s="18"/>
      <c r="N1838" s="18">
        <f>M1838*F1838</f>
        <v>0</v>
      </c>
      <c r="O1838" s="18"/>
      <c r="P1838" s="18">
        <f>O1838*F1838</f>
        <v>0</v>
      </c>
      <c r="Q1838" s="18"/>
      <c r="R1838" s="18">
        <f>Q1838*F1838</f>
        <v>0</v>
      </c>
      <c r="S1838" s="18"/>
      <c r="T1838" s="18">
        <f>S1838*F1838</f>
        <v>0</v>
      </c>
      <c r="U1838" s="19"/>
      <c r="V1838" s="19">
        <f>U1838*F1838</f>
        <v>0</v>
      </c>
      <c r="W1838" s="18"/>
      <c r="X1838" s="18">
        <f>W1838*F1838</f>
        <v>0</v>
      </c>
      <c r="Y1838" s="18">
        <v>1</v>
      </c>
      <c r="Z1838" s="18">
        <f>Y1838*F1838</f>
        <v>497.31</v>
      </c>
    </row>
    <row r="1839" spans="1:26" ht="24" x14ac:dyDescent="0.2">
      <c r="A1839" s="30">
        <f>A1838+1</f>
        <v>1996</v>
      </c>
      <c r="B1839" s="23" t="s">
        <v>74</v>
      </c>
      <c r="C1839" s="28">
        <v>9</v>
      </c>
      <c r="D1839" s="22" t="s">
        <v>3</v>
      </c>
      <c r="E1839" s="21">
        <f>SUM(G1839,I1839,K1839,M1839,O1839,Q1839,S1839,U1839,W1839,Y1839)</f>
        <v>1</v>
      </c>
      <c r="F1839" s="25">
        <v>497.31</v>
      </c>
      <c r="G1839" s="18"/>
      <c r="H1839" s="18">
        <f>G1839*F1839</f>
        <v>0</v>
      </c>
      <c r="I1839" s="18"/>
      <c r="J1839" s="18">
        <f>I1839*F1839</f>
        <v>0</v>
      </c>
      <c r="K1839" s="18"/>
      <c r="L1839" s="18">
        <f>K1839*F1839</f>
        <v>0</v>
      </c>
      <c r="M1839" s="18"/>
      <c r="N1839" s="18">
        <f>M1839*F1839</f>
        <v>0</v>
      </c>
      <c r="O1839" s="18"/>
      <c r="P1839" s="18">
        <f>O1839*F1839</f>
        <v>0</v>
      </c>
      <c r="Q1839" s="18"/>
      <c r="R1839" s="18">
        <f>Q1839*F1839</f>
        <v>0</v>
      </c>
      <c r="S1839" s="18"/>
      <c r="T1839" s="18">
        <f>S1839*F1839</f>
        <v>0</v>
      </c>
      <c r="U1839" s="19">
        <v>1</v>
      </c>
      <c r="V1839" s="19">
        <f>U1839*F1839</f>
        <v>497.31</v>
      </c>
      <c r="W1839" s="18"/>
      <c r="X1839" s="18">
        <f>W1839*F1839</f>
        <v>0</v>
      </c>
      <c r="Y1839" s="18"/>
      <c r="Z1839" s="18">
        <f>Y1839*F1839</f>
        <v>0</v>
      </c>
    </row>
    <row r="1840" spans="1:26" ht="24" x14ac:dyDescent="0.2">
      <c r="A1840" s="30">
        <f>A1839+1</f>
        <v>1997</v>
      </c>
      <c r="B1840" s="23" t="s">
        <v>73</v>
      </c>
      <c r="C1840" s="28">
        <v>6</v>
      </c>
      <c r="D1840" s="22" t="s">
        <v>3</v>
      </c>
      <c r="E1840" s="21">
        <f>SUM(G1840,I1840,K1840,M1840,O1840,Q1840,S1840,U1840,W1840,Y1840)</f>
        <v>3</v>
      </c>
      <c r="F1840" s="25">
        <v>509.41</v>
      </c>
      <c r="G1840" s="18"/>
      <c r="H1840" s="18">
        <f>G1840*F1840</f>
        <v>0</v>
      </c>
      <c r="I1840" s="18"/>
      <c r="J1840" s="18">
        <f>I1840*F1840</f>
        <v>0</v>
      </c>
      <c r="K1840" s="18"/>
      <c r="L1840" s="18">
        <f>K1840*F1840</f>
        <v>0</v>
      </c>
      <c r="M1840" s="18"/>
      <c r="N1840" s="18">
        <f>M1840*F1840</f>
        <v>0</v>
      </c>
      <c r="O1840" s="18"/>
      <c r="P1840" s="18">
        <f>O1840*F1840</f>
        <v>0</v>
      </c>
      <c r="Q1840" s="18"/>
      <c r="R1840" s="18">
        <f>Q1840*F1840</f>
        <v>0</v>
      </c>
      <c r="S1840" s="18"/>
      <c r="T1840" s="18">
        <f>S1840*F1840</f>
        <v>0</v>
      </c>
      <c r="U1840" s="19">
        <v>1</v>
      </c>
      <c r="V1840" s="19">
        <f>U1840*F1840</f>
        <v>509.41</v>
      </c>
      <c r="W1840" s="18"/>
      <c r="X1840" s="18">
        <f>W1840*F1840</f>
        <v>0</v>
      </c>
      <c r="Y1840" s="18">
        <v>2</v>
      </c>
      <c r="Z1840" s="18">
        <f>Y1840*F1840</f>
        <v>1018.82</v>
      </c>
    </row>
    <row r="1841" spans="1:26" ht="24" x14ac:dyDescent="0.2">
      <c r="A1841" s="30">
        <f>A1840+1</f>
        <v>1998</v>
      </c>
      <c r="B1841" s="23" t="s">
        <v>73</v>
      </c>
      <c r="C1841" s="28">
        <v>7</v>
      </c>
      <c r="D1841" s="22" t="s">
        <v>3</v>
      </c>
      <c r="E1841" s="21">
        <f>SUM(G1841,I1841,K1841,M1841,O1841,Q1841,S1841,U1841,W1841,Y1841)</f>
        <v>0</v>
      </c>
      <c r="F1841" s="25">
        <v>512.6</v>
      </c>
      <c r="G1841" s="18"/>
      <c r="H1841" s="18">
        <f>G1841*F1841</f>
        <v>0</v>
      </c>
      <c r="I1841" s="18"/>
      <c r="J1841" s="18">
        <f>I1841*F1841</f>
        <v>0</v>
      </c>
      <c r="K1841" s="18"/>
      <c r="L1841" s="18">
        <f>K1841*F1841</f>
        <v>0</v>
      </c>
      <c r="M1841" s="18"/>
      <c r="N1841" s="18">
        <f>M1841*F1841</f>
        <v>0</v>
      </c>
      <c r="O1841" s="18"/>
      <c r="P1841" s="18">
        <f>O1841*F1841</f>
        <v>0</v>
      </c>
      <c r="Q1841" s="18"/>
      <c r="R1841" s="18">
        <f>Q1841*F1841</f>
        <v>0</v>
      </c>
      <c r="S1841" s="18"/>
      <c r="T1841" s="18">
        <f>S1841*F1841</f>
        <v>0</v>
      </c>
      <c r="U1841" s="19"/>
      <c r="V1841" s="19">
        <f>U1841*F1841</f>
        <v>0</v>
      </c>
      <c r="W1841" s="18"/>
      <c r="X1841" s="18">
        <f>W1841*F1841</f>
        <v>0</v>
      </c>
      <c r="Y1841" s="18"/>
      <c r="Z1841" s="18">
        <f>Y1841*F1841</f>
        <v>0</v>
      </c>
    </row>
    <row r="1842" spans="1:26" ht="24" x14ac:dyDescent="0.2">
      <c r="A1842" s="30">
        <f>A1841+1</f>
        <v>1999</v>
      </c>
      <c r="B1842" s="23" t="s">
        <v>73</v>
      </c>
      <c r="C1842" s="28">
        <v>8</v>
      </c>
      <c r="D1842" s="22" t="s">
        <v>3</v>
      </c>
      <c r="E1842" s="21">
        <f>SUM(G1842,I1842,K1842,M1842,O1842,Q1842,S1842,U1842,W1842,Y1842)</f>
        <v>1</v>
      </c>
      <c r="F1842" s="25">
        <v>512.6</v>
      </c>
      <c r="G1842" s="18"/>
      <c r="H1842" s="18">
        <f>G1842*F1842</f>
        <v>0</v>
      </c>
      <c r="I1842" s="18"/>
      <c r="J1842" s="18">
        <f>I1842*F1842</f>
        <v>0</v>
      </c>
      <c r="K1842" s="18"/>
      <c r="L1842" s="18">
        <f>K1842*F1842</f>
        <v>0</v>
      </c>
      <c r="M1842" s="18"/>
      <c r="N1842" s="18">
        <f>M1842*F1842</f>
        <v>0</v>
      </c>
      <c r="O1842" s="18"/>
      <c r="P1842" s="18">
        <f>O1842*F1842</f>
        <v>0</v>
      </c>
      <c r="Q1842" s="18"/>
      <c r="R1842" s="18">
        <f>Q1842*F1842</f>
        <v>0</v>
      </c>
      <c r="S1842" s="18"/>
      <c r="T1842" s="18">
        <f>S1842*F1842</f>
        <v>0</v>
      </c>
      <c r="U1842" s="19"/>
      <c r="V1842" s="19">
        <f>U1842*F1842</f>
        <v>0</v>
      </c>
      <c r="W1842" s="18"/>
      <c r="X1842" s="18">
        <f>W1842*F1842</f>
        <v>0</v>
      </c>
      <c r="Y1842" s="18">
        <v>1</v>
      </c>
      <c r="Z1842" s="18">
        <f>Y1842*F1842</f>
        <v>512.6</v>
      </c>
    </row>
    <row r="1843" spans="1:26" ht="24" x14ac:dyDescent="0.2">
      <c r="A1843" s="30">
        <f>A1842+1</f>
        <v>2000</v>
      </c>
      <c r="B1843" s="23" t="s">
        <v>73</v>
      </c>
      <c r="C1843" s="28">
        <v>9</v>
      </c>
      <c r="D1843" s="22" t="s">
        <v>3</v>
      </c>
      <c r="E1843" s="21">
        <f>SUM(G1843,I1843,K1843,M1843,O1843,Q1843,S1843,U1843,W1843,Y1843)</f>
        <v>1</v>
      </c>
      <c r="F1843" s="25">
        <v>512.6</v>
      </c>
      <c r="G1843" s="18"/>
      <c r="H1843" s="18">
        <f>G1843*F1843</f>
        <v>0</v>
      </c>
      <c r="I1843" s="18"/>
      <c r="J1843" s="18">
        <f>I1843*F1843</f>
        <v>0</v>
      </c>
      <c r="K1843" s="18"/>
      <c r="L1843" s="18">
        <f>K1843*F1843</f>
        <v>0</v>
      </c>
      <c r="M1843" s="18"/>
      <c r="N1843" s="18">
        <f>M1843*F1843</f>
        <v>0</v>
      </c>
      <c r="O1843" s="18"/>
      <c r="P1843" s="18">
        <f>O1843*F1843</f>
        <v>0</v>
      </c>
      <c r="Q1843" s="18"/>
      <c r="R1843" s="18">
        <f>Q1843*F1843</f>
        <v>0</v>
      </c>
      <c r="S1843" s="18"/>
      <c r="T1843" s="18">
        <f>S1843*F1843</f>
        <v>0</v>
      </c>
      <c r="U1843" s="19">
        <v>1</v>
      </c>
      <c r="V1843" s="19">
        <f>U1843*F1843</f>
        <v>512.6</v>
      </c>
      <c r="W1843" s="18"/>
      <c r="X1843" s="18">
        <f>W1843*F1843</f>
        <v>0</v>
      </c>
      <c r="Y1843" s="18"/>
      <c r="Z1843" s="18">
        <f>Y1843*F1843</f>
        <v>0</v>
      </c>
    </row>
    <row r="1844" spans="1:26" ht="24" x14ac:dyDescent="0.2">
      <c r="A1844" s="30">
        <f>A1843+1</f>
        <v>2001</v>
      </c>
      <c r="B1844" s="29" t="s">
        <v>72</v>
      </c>
      <c r="C1844" s="28">
        <v>7</v>
      </c>
      <c r="D1844" s="22" t="s">
        <v>10</v>
      </c>
      <c r="E1844" s="21">
        <f>SUM(G1844,I1844,K1844,M1844,O1844,Q1844,S1844,U1844,W1844,Y1844)</f>
        <v>0</v>
      </c>
      <c r="F1844" s="25"/>
      <c r="G1844" s="18"/>
      <c r="H1844" s="18">
        <f>G1844*F1844</f>
        <v>0</v>
      </c>
      <c r="I1844" s="18"/>
      <c r="J1844" s="18">
        <f>I1844*F1844</f>
        <v>0</v>
      </c>
      <c r="K1844" s="18"/>
      <c r="L1844" s="18">
        <f>K1844*F1844</f>
        <v>0</v>
      </c>
      <c r="M1844" s="18"/>
      <c r="N1844" s="18">
        <f>M1844*F1844</f>
        <v>0</v>
      </c>
      <c r="O1844" s="18"/>
      <c r="P1844" s="18">
        <f>O1844*F1844</f>
        <v>0</v>
      </c>
      <c r="Q1844" s="18"/>
      <c r="R1844" s="18">
        <f>Q1844*F1844</f>
        <v>0</v>
      </c>
      <c r="S1844" s="18"/>
      <c r="T1844" s="18">
        <f>S1844*F1844</f>
        <v>0</v>
      </c>
      <c r="U1844" s="19"/>
      <c r="V1844" s="19">
        <f>U1844*F1844</f>
        <v>0</v>
      </c>
      <c r="W1844" s="18"/>
      <c r="X1844" s="18">
        <f>W1844*F1844</f>
        <v>0</v>
      </c>
      <c r="Y1844" s="18"/>
      <c r="Z1844" s="18">
        <f>Y1844*F1844</f>
        <v>0</v>
      </c>
    </row>
    <row r="1845" spans="1:26" ht="24" x14ac:dyDescent="0.2">
      <c r="A1845" s="30">
        <f>A1844+1</f>
        <v>2002</v>
      </c>
      <c r="B1845" s="29" t="s">
        <v>72</v>
      </c>
      <c r="C1845" s="28">
        <v>8</v>
      </c>
      <c r="D1845" s="22" t="s">
        <v>10</v>
      </c>
      <c r="E1845" s="21">
        <f>SUM(G1845,I1845,K1845,M1845,O1845,Q1845,S1845,U1845,W1845,Y1845)</f>
        <v>0</v>
      </c>
      <c r="F1845" s="25"/>
      <c r="G1845" s="18"/>
      <c r="H1845" s="18">
        <f>G1845*F1845</f>
        <v>0</v>
      </c>
      <c r="I1845" s="18"/>
      <c r="J1845" s="18">
        <f>I1845*F1845</f>
        <v>0</v>
      </c>
      <c r="K1845" s="18"/>
      <c r="L1845" s="18">
        <f>K1845*F1845</f>
        <v>0</v>
      </c>
      <c r="M1845" s="18"/>
      <c r="N1845" s="18">
        <f>M1845*F1845</f>
        <v>0</v>
      </c>
      <c r="O1845" s="18"/>
      <c r="P1845" s="18">
        <f>O1845*F1845</f>
        <v>0</v>
      </c>
      <c r="Q1845" s="18"/>
      <c r="R1845" s="18">
        <f>Q1845*F1845</f>
        <v>0</v>
      </c>
      <c r="S1845" s="18"/>
      <c r="T1845" s="18">
        <f>S1845*F1845</f>
        <v>0</v>
      </c>
      <c r="U1845" s="19"/>
      <c r="V1845" s="19">
        <f>U1845*F1845</f>
        <v>0</v>
      </c>
      <c r="W1845" s="18"/>
      <c r="X1845" s="18">
        <f>W1845*F1845</f>
        <v>0</v>
      </c>
      <c r="Y1845" s="18"/>
      <c r="Z1845" s="18">
        <f>Y1845*F1845</f>
        <v>0</v>
      </c>
    </row>
    <row r="1846" spans="1:26" ht="24" x14ac:dyDescent="0.2">
      <c r="A1846" s="30">
        <f>A1845+1</f>
        <v>2003</v>
      </c>
      <c r="B1846" s="29" t="s">
        <v>72</v>
      </c>
      <c r="C1846" s="28">
        <v>9</v>
      </c>
      <c r="D1846" s="22" t="s">
        <v>10</v>
      </c>
      <c r="E1846" s="21">
        <f>SUM(G1846,I1846,K1846,M1846,O1846,Q1846,S1846,U1846,W1846,Y1846)</f>
        <v>0</v>
      </c>
      <c r="F1846" s="25"/>
      <c r="G1846" s="18"/>
      <c r="H1846" s="18">
        <f>G1846*F1846</f>
        <v>0</v>
      </c>
      <c r="I1846" s="18"/>
      <c r="J1846" s="18">
        <f>I1846*F1846</f>
        <v>0</v>
      </c>
      <c r="K1846" s="18"/>
      <c r="L1846" s="18">
        <f>K1846*F1846</f>
        <v>0</v>
      </c>
      <c r="M1846" s="18"/>
      <c r="N1846" s="18">
        <f>M1846*F1846</f>
        <v>0</v>
      </c>
      <c r="O1846" s="18"/>
      <c r="P1846" s="18">
        <f>O1846*F1846</f>
        <v>0</v>
      </c>
      <c r="Q1846" s="18"/>
      <c r="R1846" s="18">
        <f>Q1846*F1846</f>
        <v>0</v>
      </c>
      <c r="S1846" s="18"/>
      <c r="T1846" s="18">
        <f>S1846*F1846</f>
        <v>0</v>
      </c>
      <c r="U1846" s="19"/>
      <c r="V1846" s="19">
        <f>U1846*F1846</f>
        <v>0</v>
      </c>
      <c r="W1846" s="18"/>
      <c r="X1846" s="18">
        <f>W1846*F1846</f>
        <v>0</v>
      </c>
      <c r="Y1846" s="18"/>
      <c r="Z1846" s="18">
        <f>Y1846*F1846</f>
        <v>0</v>
      </c>
    </row>
    <row r="1847" spans="1:26" ht="24" x14ac:dyDescent="0.2">
      <c r="A1847" s="30">
        <f>A1846+1</f>
        <v>2004</v>
      </c>
      <c r="B1847" s="23" t="s">
        <v>69</v>
      </c>
      <c r="C1847" s="28">
        <v>5</v>
      </c>
      <c r="D1847" s="22" t="s">
        <v>3</v>
      </c>
      <c r="E1847" s="21">
        <f>SUM(G1847,I1847,K1847,M1847,O1847,Q1847,S1847,U1847,W1847,Y1847)</f>
        <v>1</v>
      </c>
      <c r="F1847" s="25">
        <v>473.33</v>
      </c>
      <c r="G1847" s="18"/>
      <c r="H1847" s="18">
        <f>G1847*F1847</f>
        <v>0</v>
      </c>
      <c r="I1847" s="18"/>
      <c r="J1847" s="18">
        <f>I1847*F1847</f>
        <v>0</v>
      </c>
      <c r="K1847" s="18"/>
      <c r="L1847" s="18">
        <f>K1847*F1847</f>
        <v>0</v>
      </c>
      <c r="M1847" s="18"/>
      <c r="N1847" s="18">
        <f>M1847*F1847</f>
        <v>0</v>
      </c>
      <c r="O1847" s="18"/>
      <c r="P1847" s="18">
        <f>O1847*F1847</f>
        <v>0</v>
      </c>
      <c r="Q1847" s="18"/>
      <c r="R1847" s="18">
        <f>Q1847*F1847</f>
        <v>0</v>
      </c>
      <c r="S1847" s="18"/>
      <c r="T1847" s="18">
        <f>S1847*F1847</f>
        <v>0</v>
      </c>
      <c r="U1847" s="19">
        <v>1</v>
      </c>
      <c r="V1847" s="19">
        <f>U1847*F1847</f>
        <v>473.33</v>
      </c>
      <c r="W1847" s="18"/>
      <c r="X1847" s="18">
        <f>W1847*F1847</f>
        <v>0</v>
      </c>
      <c r="Y1847" s="18"/>
      <c r="Z1847" s="18">
        <f>Y1847*F1847</f>
        <v>0</v>
      </c>
    </row>
    <row r="1848" spans="1:26" ht="24" x14ac:dyDescent="0.2">
      <c r="A1848" s="30">
        <f>A1847+1</f>
        <v>2005</v>
      </c>
      <c r="B1848" s="23" t="s">
        <v>71</v>
      </c>
      <c r="C1848" s="28">
        <v>6</v>
      </c>
      <c r="D1848" s="22" t="s">
        <v>3</v>
      </c>
      <c r="E1848" s="21">
        <f>SUM(G1848,I1848,K1848,M1848,O1848,Q1848,S1848,U1848,W1848,Y1848)</f>
        <v>0</v>
      </c>
      <c r="F1848" s="25">
        <v>473.33</v>
      </c>
      <c r="G1848" s="18"/>
      <c r="H1848" s="18">
        <f>G1848*F1848</f>
        <v>0</v>
      </c>
      <c r="I1848" s="18"/>
      <c r="J1848" s="18">
        <f>I1848*F1848</f>
        <v>0</v>
      </c>
      <c r="K1848" s="18"/>
      <c r="L1848" s="18">
        <f>K1848*F1848</f>
        <v>0</v>
      </c>
      <c r="M1848" s="18"/>
      <c r="N1848" s="18">
        <f>M1848*F1848</f>
        <v>0</v>
      </c>
      <c r="O1848" s="18"/>
      <c r="P1848" s="18">
        <f>O1848*F1848</f>
        <v>0</v>
      </c>
      <c r="Q1848" s="18"/>
      <c r="R1848" s="18">
        <f>Q1848*F1848</f>
        <v>0</v>
      </c>
      <c r="S1848" s="18"/>
      <c r="T1848" s="18">
        <f>S1848*F1848</f>
        <v>0</v>
      </c>
      <c r="U1848" s="19"/>
      <c r="V1848" s="19">
        <f>U1848*F1848</f>
        <v>0</v>
      </c>
      <c r="W1848" s="18"/>
      <c r="X1848" s="18">
        <f>W1848*F1848</f>
        <v>0</v>
      </c>
      <c r="Y1848" s="18"/>
      <c r="Z1848" s="18">
        <f>Y1848*F1848</f>
        <v>0</v>
      </c>
    </row>
    <row r="1849" spans="1:26" ht="24" x14ac:dyDescent="0.2">
      <c r="A1849" s="30">
        <f>A1848+1</f>
        <v>2006</v>
      </c>
      <c r="B1849" s="23" t="s">
        <v>70</v>
      </c>
      <c r="C1849" s="28">
        <v>7</v>
      </c>
      <c r="D1849" s="22" t="s">
        <v>3</v>
      </c>
      <c r="E1849" s="21">
        <f>SUM(G1849,I1849,K1849,M1849,O1849,Q1849,S1849,U1849,W1849,Y1849)</f>
        <v>0</v>
      </c>
      <c r="F1849" s="25">
        <v>473.33</v>
      </c>
      <c r="G1849" s="18"/>
      <c r="H1849" s="18">
        <f>G1849*F1849</f>
        <v>0</v>
      </c>
      <c r="I1849" s="18"/>
      <c r="J1849" s="18">
        <f>I1849*F1849</f>
        <v>0</v>
      </c>
      <c r="K1849" s="18"/>
      <c r="L1849" s="18">
        <f>K1849*F1849</f>
        <v>0</v>
      </c>
      <c r="M1849" s="18"/>
      <c r="N1849" s="18">
        <f>M1849*F1849</f>
        <v>0</v>
      </c>
      <c r="O1849" s="18"/>
      <c r="P1849" s="18">
        <f>O1849*F1849</f>
        <v>0</v>
      </c>
      <c r="Q1849" s="18"/>
      <c r="R1849" s="18">
        <f>Q1849*F1849</f>
        <v>0</v>
      </c>
      <c r="S1849" s="18"/>
      <c r="T1849" s="18">
        <f>S1849*F1849</f>
        <v>0</v>
      </c>
      <c r="U1849" s="19"/>
      <c r="V1849" s="19">
        <f>U1849*F1849</f>
        <v>0</v>
      </c>
      <c r="W1849" s="18"/>
      <c r="X1849" s="18">
        <f>W1849*F1849</f>
        <v>0</v>
      </c>
      <c r="Y1849" s="18"/>
      <c r="Z1849" s="18">
        <f>Y1849*F1849</f>
        <v>0</v>
      </c>
    </row>
    <row r="1850" spans="1:26" ht="24" x14ac:dyDescent="0.2">
      <c r="A1850" s="30">
        <f>A1849+1</f>
        <v>2007</v>
      </c>
      <c r="B1850" s="23" t="s">
        <v>70</v>
      </c>
      <c r="C1850" s="28">
        <v>8</v>
      </c>
      <c r="D1850" s="22" t="s">
        <v>3</v>
      </c>
      <c r="E1850" s="21">
        <f>SUM(G1850,I1850,K1850,M1850,O1850,Q1850,S1850,U1850,W1850,Y1850)</f>
        <v>0</v>
      </c>
      <c r="F1850" s="25">
        <v>473.33</v>
      </c>
      <c r="G1850" s="18"/>
      <c r="H1850" s="18">
        <f>G1850*F1850</f>
        <v>0</v>
      </c>
      <c r="I1850" s="18"/>
      <c r="J1850" s="18">
        <f>I1850*F1850</f>
        <v>0</v>
      </c>
      <c r="K1850" s="18"/>
      <c r="L1850" s="18">
        <f>K1850*F1850</f>
        <v>0</v>
      </c>
      <c r="M1850" s="18"/>
      <c r="N1850" s="18">
        <f>M1850*F1850</f>
        <v>0</v>
      </c>
      <c r="O1850" s="18"/>
      <c r="P1850" s="18">
        <f>O1850*F1850</f>
        <v>0</v>
      </c>
      <c r="Q1850" s="18"/>
      <c r="R1850" s="18">
        <f>Q1850*F1850</f>
        <v>0</v>
      </c>
      <c r="S1850" s="18"/>
      <c r="T1850" s="18">
        <f>S1850*F1850</f>
        <v>0</v>
      </c>
      <c r="U1850" s="19"/>
      <c r="V1850" s="19">
        <f>U1850*F1850</f>
        <v>0</v>
      </c>
      <c r="W1850" s="18"/>
      <c r="X1850" s="18">
        <f>W1850*F1850</f>
        <v>0</v>
      </c>
      <c r="Y1850" s="18"/>
      <c r="Z1850" s="18">
        <f>Y1850*F1850</f>
        <v>0</v>
      </c>
    </row>
    <row r="1851" spans="1:26" ht="24" x14ac:dyDescent="0.2">
      <c r="A1851" s="30">
        <f>A1850+1</f>
        <v>2008</v>
      </c>
      <c r="B1851" s="23" t="s">
        <v>69</v>
      </c>
      <c r="C1851" s="28">
        <v>9</v>
      </c>
      <c r="D1851" s="22" t="s">
        <v>3</v>
      </c>
      <c r="E1851" s="21">
        <f>SUM(G1851,I1851,K1851,M1851,O1851,Q1851,S1851,U1851,W1851,Y1851)</f>
        <v>2</v>
      </c>
      <c r="F1851" s="25">
        <v>473.33</v>
      </c>
      <c r="G1851" s="18"/>
      <c r="H1851" s="18">
        <f>G1851*F1851</f>
        <v>0</v>
      </c>
      <c r="I1851" s="18"/>
      <c r="J1851" s="18">
        <f>I1851*F1851</f>
        <v>0</v>
      </c>
      <c r="K1851" s="18"/>
      <c r="L1851" s="18">
        <f>K1851*F1851</f>
        <v>0</v>
      </c>
      <c r="M1851" s="18"/>
      <c r="N1851" s="18">
        <f>M1851*F1851</f>
        <v>0</v>
      </c>
      <c r="O1851" s="18"/>
      <c r="P1851" s="18">
        <f>O1851*F1851</f>
        <v>0</v>
      </c>
      <c r="Q1851" s="18"/>
      <c r="R1851" s="18">
        <f>Q1851*F1851</f>
        <v>0</v>
      </c>
      <c r="S1851" s="18"/>
      <c r="T1851" s="18">
        <f>S1851*F1851</f>
        <v>0</v>
      </c>
      <c r="U1851" s="19">
        <v>2</v>
      </c>
      <c r="V1851" s="19">
        <f>U1851*F1851</f>
        <v>946.66</v>
      </c>
      <c r="W1851" s="18"/>
      <c r="X1851" s="18">
        <f>W1851*F1851</f>
        <v>0</v>
      </c>
      <c r="Y1851" s="18"/>
      <c r="Z1851" s="18">
        <f>Y1851*F1851</f>
        <v>0</v>
      </c>
    </row>
    <row r="1852" spans="1:26" ht="24" x14ac:dyDescent="0.2">
      <c r="A1852" s="30">
        <f>A1851+1</f>
        <v>2009</v>
      </c>
      <c r="B1852" s="23" t="s">
        <v>68</v>
      </c>
      <c r="C1852" s="28">
        <v>5</v>
      </c>
      <c r="D1852" s="22" t="s">
        <v>3</v>
      </c>
      <c r="E1852" s="21">
        <f>SUM(G1852,I1852,K1852,M1852,O1852,Q1852,S1852,U1852,W1852,Y1852)</f>
        <v>0</v>
      </c>
      <c r="F1852" s="25">
        <v>471.9</v>
      </c>
      <c r="G1852" s="18"/>
      <c r="H1852" s="18">
        <f>G1852*F1852</f>
        <v>0</v>
      </c>
      <c r="I1852" s="18"/>
      <c r="J1852" s="18">
        <f>I1852*F1852</f>
        <v>0</v>
      </c>
      <c r="K1852" s="18"/>
      <c r="L1852" s="18">
        <f>K1852*F1852</f>
        <v>0</v>
      </c>
      <c r="M1852" s="18"/>
      <c r="N1852" s="18">
        <f>M1852*F1852</f>
        <v>0</v>
      </c>
      <c r="O1852" s="18"/>
      <c r="P1852" s="18">
        <f>O1852*F1852</f>
        <v>0</v>
      </c>
      <c r="Q1852" s="18"/>
      <c r="R1852" s="18">
        <f>Q1852*F1852</f>
        <v>0</v>
      </c>
      <c r="S1852" s="18"/>
      <c r="T1852" s="18">
        <f>S1852*F1852</f>
        <v>0</v>
      </c>
      <c r="U1852" s="19"/>
      <c r="V1852" s="19">
        <f>U1852*F1852</f>
        <v>0</v>
      </c>
      <c r="W1852" s="18"/>
      <c r="X1852" s="18">
        <f>W1852*F1852</f>
        <v>0</v>
      </c>
      <c r="Y1852" s="18"/>
      <c r="Z1852" s="18">
        <f>Y1852*F1852</f>
        <v>0</v>
      </c>
    </row>
    <row r="1853" spans="1:26" ht="24" x14ac:dyDescent="0.2">
      <c r="A1853" s="30">
        <f>A1852+1</f>
        <v>2010</v>
      </c>
      <c r="B1853" s="23" t="s">
        <v>68</v>
      </c>
      <c r="C1853" s="28">
        <v>6</v>
      </c>
      <c r="D1853" s="22" t="s">
        <v>3</v>
      </c>
      <c r="E1853" s="21">
        <f>SUM(G1853,I1853,K1853,M1853,O1853,Q1853,S1853,U1853,W1853,Y1853)</f>
        <v>0</v>
      </c>
      <c r="F1853" s="25">
        <v>471.9</v>
      </c>
      <c r="G1853" s="18"/>
      <c r="H1853" s="18">
        <f>G1853*F1853</f>
        <v>0</v>
      </c>
      <c r="I1853" s="18"/>
      <c r="J1853" s="18">
        <f>I1853*F1853</f>
        <v>0</v>
      </c>
      <c r="K1853" s="18"/>
      <c r="L1853" s="18">
        <f>K1853*F1853</f>
        <v>0</v>
      </c>
      <c r="M1853" s="18"/>
      <c r="N1853" s="18">
        <f>M1853*F1853</f>
        <v>0</v>
      </c>
      <c r="O1853" s="18"/>
      <c r="P1853" s="18">
        <f>O1853*F1853</f>
        <v>0</v>
      </c>
      <c r="Q1853" s="18"/>
      <c r="R1853" s="18">
        <f>Q1853*F1853</f>
        <v>0</v>
      </c>
      <c r="S1853" s="18"/>
      <c r="T1853" s="18">
        <f>S1853*F1853</f>
        <v>0</v>
      </c>
      <c r="U1853" s="19"/>
      <c r="V1853" s="19">
        <f>U1853*F1853</f>
        <v>0</v>
      </c>
      <c r="W1853" s="18"/>
      <c r="X1853" s="18">
        <f>W1853*F1853</f>
        <v>0</v>
      </c>
      <c r="Y1853" s="18"/>
      <c r="Z1853" s="18">
        <f>Y1853*F1853</f>
        <v>0</v>
      </c>
    </row>
    <row r="1854" spans="1:26" ht="24" x14ac:dyDescent="0.2">
      <c r="A1854" s="30">
        <f>A1853+1</f>
        <v>2011</v>
      </c>
      <c r="B1854" s="23" t="s">
        <v>68</v>
      </c>
      <c r="C1854" s="28">
        <v>7</v>
      </c>
      <c r="D1854" s="22" t="s">
        <v>3</v>
      </c>
      <c r="E1854" s="21">
        <f>SUM(G1854,I1854,K1854,M1854,O1854,Q1854,S1854,U1854,W1854,Y1854)</f>
        <v>0</v>
      </c>
      <c r="F1854" s="25">
        <v>471.9</v>
      </c>
      <c r="G1854" s="18"/>
      <c r="H1854" s="18">
        <f>G1854*F1854</f>
        <v>0</v>
      </c>
      <c r="I1854" s="18"/>
      <c r="J1854" s="18">
        <f>I1854*F1854</f>
        <v>0</v>
      </c>
      <c r="K1854" s="18"/>
      <c r="L1854" s="18">
        <f>K1854*F1854</f>
        <v>0</v>
      </c>
      <c r="M1854" s="18"/>
      <c r="N1854" s="18">
        <f>M1854*F1854</f>
        <v>0</v>
      </c>
      <c r="O1854" s="18"/>
      <c r="P1854" s="18">
        <f>O1854*F1854</f>
        <v>0</v>
      </c>
      <c r="Q1854" s="18"/>
      <c r="R1854" s="18">
        <f>Q1854*F1854</f>
        <v>0</v>
      </c>
      <c r="S1854" s="18"/>
      <c r="T1854" s="18">
        <f>S1854*F1854</f>
        <v>0</v>
      </c>
      <c r="U1854" s="19"/>
      <c r="V1854" s="19">
        <f>U1854*F1854</f>
        <v>0</v>
      </c>
      <c r="W1854" s="18"/>
      <c r="X1854" s="18">
        <f>W1854*F1854</f>
        <v>0</v>
      </c>
      <c r="Y1854" s="18"/>
      <c r="Z1854" s="18">
        <f>Y1854*F1854</f>
        <v>0</v>
      </c>
    </row>
    <row r="1855" spans="1:26" ht="24" x14ac:dyDescent="0.2">
      <c r="A1855" s="30">
        <f>A1854+1</f>
        <v>2012</v>
      </c>
      <c r="B1855" s="23" t="s">
        <v>68</v>
      </c>
      <c r="C1855" s="28">
        <v>8</v>
      </c>
      <c r="D1855" s="22" t="s">
        <v>3</v>
      </c>
      <c r="E1855" s="21">
        <f>SUM(G1855,I1855,K1855,M1855,O1855,Q1855,S1855,U1855,W1855,Y1855)</f>
        <v>0</v>
      </c>
      <c r="F1855" s="25">
        <v>471.9</v>
      </c>
      <c r="G1855" s="18"/>
      <c r="H1855" s="18">
        <f>G1855*F1855</f>
        <v>0</v>
      </c>
      <c r="I1855" s="18"/>
      <c r="J1855" s="18">
        <f>I1855*F1855</f>
        <v>0</v>
      </c>
      <c r="K1855" s="18"/>
      <c r="L1855" s="18">
        <f>K1855*F1855</f>
        <v>0</v>
      </c>
      <c r="M1855" s="18"/>
      <c r="N1855" s="18">
        <f>M1855*F1855</f>
        <v>0</v>
      </c>
      <c r="O1855" s="18"/>
      <c r="P1855" s="18">
        <f>O1855*F1855</f>
        <v>0</v>
      </c>
      <c r="Q1855" s="18"/>
      <c r="R1855" s="18">
        <f>Q1855*F1855</f>
        <v>0</v>
      </c>
      <c r="S1855" s="18"/>
      <c r="T1855" s="18">
        <f>S1855*F1855</f>
        <v>0</v>
      </c>
      <c r="U1855" s="19"/>
      <c r="V1855" s="19">
        <f>U1855*F1855</f>
        <v>0</v>
      </c>
      <c r="W1855" s="18"/>
      <c r="X1855" s="18">
        <f>W1855*F1855</f>
        <v>0</v>
      </c>
      <c r="Y1855" s="18"/>
      <c r="Z1855" s="18">
        <f>Y1855*F1855</f>
        <v>0</v>
      </c>
    </row>
    <row r="1856" spans="1:26" ht="24" x14ac:dyDescent="0.2">
      <c r="A1856" s="30">
        <f>A1855+1</f>
        <v>2013</v>
      </c>
      <c r="B1856" s="23" t="s">
        <v>68</v>
      </c>
      <c r="C1856" s="28">
        <v>9</v>
      </c>
      <c r="D1856" s="22" t="s">
        <v>3</v>
      </c>
      <c r="E1856" s="21">
        <f>SUM(G1856,I1856,K1856,M1856,O1856,Q1856,S1856,U1856,W1856,Y1856)</f>
        <v>0</v>
      </c>
      <c r="F1856" s="25">
        <v>471.9</v>
      </c>
      <c r="G1856" s="18"/>
      <c r="H1856" s="18">
        <f>G1856*F1856</f>
        <v>0</v>
      </c>
      <c r="I1856" s="18"/>
      <c r="J1856" s="18">
        <f>I1856*F1856</f>
        <v>0</v>
      </c>
      <c r="K1856" s="18"/>
      <c r="L1856" s="18">
        <f>K1856*F1856</f>
        <v>0</v>
      </c>
      <c r="M1856" s="18"/>
      <c r="N1856" s="18">
        <f>M1856*F1856</f>
        <v>0</v>
      </c>
      <c r="O1856" s="18"/>
      <c r="P1856" s="18">
        <f>O1856*F1856</f>
        <v>0</v>
      </c>
      <c r="Q1856" s="18"/>
      <c r="R1856" s="18">
        <f>Q1856*F1856</f>
        <v>0</v>
      </c>
      <c r="S1856" s="18"/>
      <c r="T1856" s="18">
        <f>S1856*F1856</f>
        <v>0</v>
      </c>
      <c r="U1856" s="19"/>
      <c r="V1856" s="19">
        <f>U1856*F1856</f>
        <v>0</v>
      </c>
      <c r="W1856" s="18"/>
      <c r="X1856" s="18">
        <f>W1856*F1856</f>
        <v>0</v>
      </c>
      <c r="Y1856" s="18"/>
      <c r="Z1856" s="18">
        <f>Y1856*F1856</f>
        <v>0</v>
      </c>
    </row>
    <row r="1857" spans="1:26" ht="24" x14ac:dyDescent="0.2">
      <c r="A1857" s="18"/>
      <c r="B1857" s="31" t="s">
        <v>67</v>
      </c>
      <c r="C1857" s="22"/>
      <c r="D1857" s="22"/>
      <c r="E1857" s="21">
        <f>SUM(G1857,I1857,K1857,M1857,O1857,Q1857,S1857,U1857,W1857,Y1857)</f>
        <v>0</v>
      </c>
      <c r="F1857" s="25"/>
      <c r="G1857" s="18"/>
      <c r="H1857" s="18">
        <f>G1857*F1857</f>
        <v>0</v>
      </c>
      <c r="I1857" s="18"/>
      <c r="J1857" s="18">
        <f>I1857*F1857</f>
        <v>0</v>
      </c>
      <c r="K1857" s="18"/>
      <c r="L1857" s="18">
        <f>K1857*F1857</f>
        <v>0</v>
      </c>
      <c r="M1857" s="18"/>
      <c r="N1857" s="18">
        <f>M1857*F1857</f>
        <v>0</v>
      </c>
      <c r="O1857" s="18"/>
      <c r="P1857" s="18">
        <f>O1857*F1857</f>
        <v>0</v>
      </c>
      <c r="Q1857" s="18"/>
      <c r="R1857" s="18">
        <f>Q1857*F1857</f>
        <v>0</v>
      </c>
      <c r="S1857" s="18"/>
      <c r="T1857" s="18">
        <f>S1857*F1857</f>
        <v>0</v>
      </c>
      <c r="U1857" s="19"/>
      <c r="V1857" s="19">
        <f>U1857*F1857</f>
        <v>0</v>
      </c>
      <c r="W1857" s="18"/>
      <c r="X1857" s="18">
        <f>W1857*F1857</f>
        <v>0</v>
      </c>
      <c r="Y1857" s="18"/>
      <c r="Z1857" s="18">
        <f>Y1857*F1857</f>
        <v>0</v>
      </c>
    </row>
    <row r="1858" spans="1:26" ht="84" x14ac:dyDescent="0.2">
      <c r="A1858" s="30">
        <f>A1856+1</f>
        <v>2014</v>
      </c>
      <c r="B1858" s="29" t="s">
        <v>66</v>
      </c>
      <c r="C1858" s="22" t="s">
        <v>50</v>
      </c>
      <c r="D1858" s="22" t="s">
        <v>3</v>
      </c>
      <c r="E1858" s="21">
        <f>SUM(G1858,I1858,K1858,M1858,O1858,Q1858,S1858,U1858,W1858,Y1858)</f>
        <v>0</v>
      </c>
      <c r="F1858" s="25"/>
      <c r="G1858" s="18"/>
      <c r="H1858" s="18">
        <f>G1858*F1858</f>
        <v>0</v>
      </c>
      <c r="I1858" s="18"/>
      <c r="J1858" s="18">
        <f>I1858*F1858</f>
        <v>0</v>
      </c>
      <c r="K1858" s="18"/>
      <c r="L1858" s="18">
        <f>K1858*F1858</f>
        <v>0</v>
      </c>
      <c r="M1858" s="18"/>
      <c r="N1858" s="18">
        <f>M1858*F1858</f>
        <v>0</v>
      </c>
      <c r="O1858" s="18"/>
      <c r="P1858" s="18">
        <f>O1858*F1858</f>
        <v>0</v>
      </c>
      <c r="Q1858" s="18"/>
      <c r="R1858" s="18">
        <f>Q1858*F1858</f>
        <v>0</v>
      </c>
      <c r="S1858" s="18"/>
      <c r="T1858" s="18">
        <f>S1858*F1858</f>
        <v>0</v>
      </c>
      <c r="U1858" s="19"/>
      <c r="V1858" s="19">
        <f>U1858*F1858</f>
        <v>0</v>
      </c>
      <c r="W1858" s="18"/>
      <c r="X1858" s="18">
        <f>W1858*F1858</f>
        <v>0</v>
      </c>
      <c r="Y1858" s="18"/>
      <c r="Z1858" s="18">
        <f>Y1858*F1858</f>
        <v>0</v>
      </c>
    </row>
    <row r="1859" spans="1:26" ht="24" x14ac:dyDescent="0.2">
      <c r="A1859" s="30"/>
      <c r="B1859" s="23" t="s">
        <v>65</v>
      </c>
      <c r="C1859" s="22">
        <v>1</v>
      </c>
      <c r="D1859" s="22" t="s">
        <v>3</v>
      </c>
      <c r="E1859" s="21">
        <f>SUM(G1859,I1859,K1859,M1859,O1859,Q1859,S1859,U1859,W1859,Y1859)</f>
        <v>0</v>
      </c>
      <c r="F1859" s="25">
        <v>330</v>
      </c>
      <c r="G1859" s="18"/>
      <c r="H1859" s="18">
        <f>G1859*F1859</f>
        <v>0</v>
      </c>
      <c r="I1859" s="18"/>
      <c r="J1859" s="18">
        <f>I1859*F1859</f>
        <v>0</v>
      </c>
      <c r="K1859" s="18"/>
      <c r="L1859" s="18">
        <f>K1859*F1859</f>
        <v>0</v>
      </c>
      <c r="M1859" s="18"/>
      <c r="N1859" s="18">
        <f>M1859*F1859</f>
        <v>0</v>
      </c>
      <c r="O1859" s="18"/>
      <c r="P1859" s="18">
        <f>O1859*F1859</f>
        <v>0</v>
      </c>
      <c r="Q1859" s="18"/>
      <c r="R1859" s="18">
        <f>Q1859*F1859</f>
        <v>0</v>
      </c>
      <c r="S1859" s="18"/>
      <c r="T1859" s="18">
        <f>S1859*F1859</f>
        <v>0</v>
      </c>
      <c r="U1859" s="19"/>
      <c r="V1859" s="19">
        <f>U1859*F1859</f>
        <v>0</v>
      </c>
      <c r="W1859" s="18"/>
      <c r="X1859" s="18">
        <f>W1859*F1859</f>
        <v>0</v>
      </c>
      <c r="Y1859" s="18"/>
      <c r="Z1859" s="18">
        <f>Y1859*F1859</f>
        <v>0</v>
      </c>
    </row>
    <row r="1860" spans="1:26" ht="84" x14ac:dyDescent="0.2">
      <c r="A1860" s="30">
        <f>A1858+1</f>
        <v>2015</v>
      </c>
      <c r="B1860" s="29" t="s">
        <v>64</v>
      </c>
      <c r="C1860" s="28" t="s">
        <v>50</v>
      </c>
      <c r="D1860" s="22" t="s">
        <v>3</v>
      </c>
      <c r="E1860" s="21">
        <f>SUM(G1860,I1860,K1860,M1860,O1860,Q1860,S1860,U1860,W1860,Y1860)</f>
        <v>0</v>
      </c>
      <c r="F1860" s="25"/>
      <c r="G1860" s="18"/>
      <c r="H1860" s="18">
        <f>G1860*F1860</f>
        <v>0</v>
      </c>
      <c r="I1860" s="18"/>
      <c r="J1860" s="18">
        <f>I1860*F1860</f>
        <v>0</v>
      </c>
      <c r="K1860" s="18"/>
      <c r="L1860" s="18">
        <f>K1860*F1860</f>
        <v>0</v>
      </c>
      <c r="M1860" s="18"/>
      <c r="N1860" s="18">
        <f>M1860*F1860</f>
        <v>0</v>
      </c>
      <c r="O1860" s="18"/>
      <c r="P1860" s="18">
        <f>O1860*F1860</f>
        <v>0</v>
      </c>
      <c r="Q1860" s="18"/>
      <c r="R1860" s="18">
        <f>Q1860*F1860</f>
        <v>0</v>
      </c>
      <c r="S1860" s="18"/>
      <c r="T1860" s="18">
        <f>S1860*F1860</f>
        <v>0</v>
      </c>
      <c r="U1860" s="19"/>
      <c r="V1860" s="19">
        <f>U1860*F1860</f>
        <v>0</v>
      </c>
      <c r="W1860" s="18"/>
      <c r="X1860" s="18">
        <f>W1860*F1860</f>
        <v>0</v>
      </c>
      <c r="Y1860" s="18"/>
      <c r="Z1860" s="18">
        <f>Y1860*F1860</f>
        <v>0</v>
      </c>
    </row>
    <row r="1861" spans="1:26" ht="24" x14ac:dyDescent="0.2">
      <c r="A1861" s="30">
        <f>A1860+1</f>
        <v>2016</v>
      </c>
      <c r="B1861" s="29" t="s">
        <v>63</v>
      </c>
      <c r="C1861" s="28">
        <v>1</v>
      </c>
      <c r="D1861" s="22" t="s">
        <v>3</v>
      </c>
      <c r="E1861" s="21">
        <f>SUM(G1861,I1861,K1861,M1861,O1861,Q1861,S1861,U1861,W1861,Y1861)</f>
        <v>0</v>
      </c>
      <c r="F1861" s="25"/>
      <c r="G1861" s="18"/>
      <c r="H1861" s="18">
        <f>G1861*F1861</f>
        <v>0</v>
      </c>
      <c r="I1861" s="18"/>
      <c r="J1861" s="18">
        <f>I1861*F1861</f>
        <v>0</v>
      </c>
      <c r="K1861" s="18"/>
      <c r="L1861" s="18">
        <f>K1861*F1861</f>
        <v>0</v>
      </c>
      <c r="M1861" s="18"/>
      <c r="N1861" s="18">
        <f>M1861*F1861</f>
        <v>0</v>
      </c>
      <c r="O1861" s="18"/>
      <c r="P1861" s="18">
        <f>O1861*F1861</f>
        <v>0</v>
      </c>
      <c r="Q1861" s="18"/>
      <c r="R1861" s="18">
        <f>Q1861*F1861</f>
        <v>0</v>
      </c>
      <c r="S1861" s="18"/>
      <c r="T1861" s="18">
        <f>S1861*F1861</f>
        <v>0</v>
      </c>
      <c r="U1861" s="19"/>
      <c r="V1861" s="19">
        <f>U1861*F1861</f>
        <v>0</v>
      </c>
      <c r="W1861" s="18"/>
      <c r="X1861" s="18">
        <f>W1861*F1861</f>
        <v>0</v>
      </c>
      <c r="Y1861" s="18"/>
      <c r="Z1861" s="18">
        <f>Y1861*F1861</f>
        <v>0</v>
      </c>
    </row>
    <row r="1862" spans="1:26" x14ac:dyDescent="0.2">
      <c r="A1862" s="30">
        <f>A1861+1</f>
        <v>2017</v>
      </c>
      <c r="B1862" s="29" t="s">
        <v>62</v>
      </c>
      <c r="C1862" s="28">
        <v>3</v>
      </c>
      <c r="D1862" s="22" t="s">
        <v>10</v>
      </c>
      <c r="E1862" s="21">
        <f>SUM(G1862,I1862,K1862,M1862,O1862,Q1862,S1862,U1862,W1862,Y1862)</f>
        <v>0</v>
      </c>
      <c r="F1862" s="25"/>
      <c r="G1862" s="18"/>
      <c r="H1862" s="18">
        <f>G1862*F1862</f>
        <v>0</v>
      </c>
      <c r="I1862" s="18"/>
      <c r="J1862" s="18">
        <f>I1862*F1862</f>
        <v>0</v>
      </c>
      <c r="K1862" s="18"/>
      <c r="L1862" s="18">
        <f>K1862*F1862</f>
        <v>0</v>
      </c>
      <c r="M1862" s="18"/>
      <c r="N1862" s="18">
        <f>M1862*F1862</f>
        <v>0</v>
      </c>
      <c r="O1862" s="18"/>
      <c r="P1862" s="18">
        <f>O1862*F1862</f>
        <v>0</v>
      </c>
      <c r="Q1862" s="18"/>
      <c r="R1862" s="18">
        <f>Q1862*F1862</f>
        <v>0</v>
      </c>
      <c r="S1862" s="18"/>
      <c r="T1862" s="18">
        <f>S1862*F1862</f>
        <v>0</v>
      </c>
      <c r="U1862" s="19"/>
      <c r="V1862" s="19">
        <f>U1862*F1862</f>
        <v>0</v>
      </c>
      <c r="W1862" s="18"/>
      <c r="X1862" s="18">
        <f>W1862*F1862</f>
        <v>0</v>
      </c>
      <c r="Y1862" s="18"/>
      <c r="Z1862" s="18">
        <f>Y1862*F1862</f>
        <v>0</v>
      </c>
    </row>
    <row r="1863" spans="1:26" ht="24" x14ac:dyDescent="0.2">
      <c r="A1863" s="30">
        <v>2023</v>
      </c>
      <c r="B1863" s="31" t="s">
        <v>61</v>
      </c>
      <c r="C1863" s="22"/>
      <c r="D1863" s="22"/>
      <c r="E1863" s="21">
        <f>SUM(G1863,I1863,K1863,M1863,O1863,Q1863,S1863,U1863,W1863,Y1863)</f>
        <v>0</v>
      </c>
      <c r="F1863" s="25"/>
      <c r="G1863" s="18"/>
      <c r="H1863" s="18">
        <f>G1863*F1863</f>
        <v>0</v>
      </c>
      <c r="I1863" s="18"/>
      <c r="J1863" s="18">
        <f>I1863*F1863</f>
        <v>0</v>
      </c>
      <c r="K1863" s="18"/>
      <c r="L1863" s="18">
        <f>K1863*F1863</f>
        <v>0</v>
      </c>
      <c r="M1863" s="18"/>
      <c r="N1863" s="18">
        <f>M1863*F1863</f>
        <v>0</v>
      </c>
      <c r="O1863" s="18"/>
      <c r="P1863" s="18">
        <f>O1863*F1863</f>
        <v>0</v>
      </c>
      <c r="Q1863" s="18"/>
      <c r="R1863" s="18">
        <f>Q1863*F1863</f>
        <v>0</v>
      </c>
      <c r="S1863" s="18"/>
      <c r="T1863" s="18">
        <f>S1863*F1863</f>
        <v>0</v>
      </c>
      <c r="U1863" s="19"/>
      <c r="V1863" s="19">
        <f>U1863*F1863</f>
        <v>0</v>
      </c>
      <c r="W1863" s="18"/>
      <c r="X1863" s="18">
        <f>W1863*F1863</f>
        <v>0</v>
      </c>
      <c r="Y1863" s="18"/>
      <c r="Z1863" s="18">
        <f>Y1863*F1863</f>
        <v>0</v>
      </c>
    </row>
    <row r="1864" spans="1:26" ht="84" x14ac:dyDescent="0.2">
      <c r="A1864" s="30">
        <f>A1863+1</f>
        <v>2024</v>
      </c>
      <c r="B1864" s="29" t="s">
        <v>60</v>
      </c>
      <c r="C1864" s="22" t="s">
        <v>50</v>
      </c>
      <c r="D1864" s="22" t="s">
        <v>3</v>
      </c>
      <c r="E1864" s="21">
        <f>SUM(G1864,I1864,K1864,M1864,O1864,Q1864,S1864,U1864,W1864,Y1864)</f>
        <v>0</v>
      </c>
      <c r="F1864" s="25"/>
      <c r="G1864" s="18"/>
      <c r="H1864" s="18">
        <f>G1864*F1864</f>
        <v>0</v>
      </c>
      <c r="I1864" s="18"/>
      <c r="J1864" s="18">
        <f>I1864*F1864</f>
        <v>0</v>
      </c>
      <c r="K1864" s="18"/>
      <c r="L1864" s="18">
        <f>K1864*F1864</f>
        <v>0</v>
      </c>
      <c r="M1864" s="18"/>
      <c r="N1864" s="18">
        <f>M1864*F1864</f>
        <v>0</v>
      </c>
      <c r="O1864" s="18"/>
      <c r="P1864" s="18">
        <f>O1864*F1864</f>
        <v>0</v>
      </c>
      <c r="Q1864" s="18"/>
      <c r="R1864" s="18">
        <f>Q1864*F1864</f>
        <v>0</v>
      </c>
      <c r="S1864" s="18"/>
      <c r="T1864" s="18">
        <f>S1864*F1864</f>
        <v>0</v>
      </c>
      <c r="U1864" s="19"/>
      <c r="V1864" s="19">
        <f>U1864*F1864</f>
        <v>0</v>
      </c>
      <c r="W1864" s="18"/>
      <c r="X1864" s="18">
        <f>W1864*F1864</f>
        <v>0</v>
      </c>
      <c r="Y1864" s="18"/>
      <c r="Z1864" s="18">
        <f>Y1864*F1864</f>
        <v>0</v>
      </c>
    </row>
    <row r="1865" spans="1:26" x14ac:dyDescent="0.2">
      <c r="A1865" s="30">
        <f>A1864+1</f>
        <v>2025</v>
      </c>
      <c r="B1865" s="29" t="s">
        <v>59</v>
      </c>
      <c r="C1865" s="28">
        <v>2</v>
      </c>
      <c r="D1865" s="22" t="s">
        <v>10</v>
      </c>
      <c r="E1865" s="21">
        <f>SUM(G1865,I1865,K1865,M1865,O1865,Q1865,S1865,U1865,W1865,Y1865)</f>
        <v>0</v>
      </c>
      <c r="F1865" s="25"/>
      <c r="G1865" s="18"/>
      <c r="H1865" s="18">
        <f>G1865*F1865</f>
        <v>0</v>
      </c>
      <c r="I1865" s="18"/>
      <c r="J1865" s="18">
        <f>I1865*F1865</f>
        <v>0</v>
      </c>
      <c r="K1865" s="18"/>
      <c r="L1865" s="18">
        <f>K1865*F1865</f>
        <v>0</v>
      </c>
      <c r="M1865" s="18"/>
      <c r="N1865" s="18">
        <f>M1865*F1865</f>
        <v>0</v>
      </c>
      <c r="O1865" s="18"/>
      <c r="P1865" s="18">
        <f>O1865*F1865</f>
        <v>0</v>
      </c>
      <c r="Q1865" s="18"/>
      <c r="R1865" s="18">
        <f>Q1865*F1865</f>
        <v>0</v>
      </c>
      <c r="S1865" s="18"/>
      <c r="T1865" s="18">
        <f>S1865*F1865</f>
        <v>0</v>
      </c>
      <c r="U1865" s="19"/>
      <c r="V1865" s="19">
        <f>U1865*F1865</f>
        <v>0</v>
      </c>
      <c r="W1865" s="18"/>
      <c r="X1865" s="18">
        <f>W1865*F1865</f>
        <v>0</v>
      </c>
      <c r="Y1865" s="18"/>
      <c r="Z1865" s="18">
        <f>Y1865*F1865</f>
        <v>0</v>
      </c>
    </row>
    <row r="1866" spans="1:26" ht="24" x14ac:dyDescent="0.2">
      <c r="A1866" s="30">
        <f>A1865+1</f>
        <v>2026</v>
      </c>
      <c r="B1866" s="29" t="s">
        <v>58</v>
      </c>
      <c r="C1866" s="28">
        <v>5</v>
      </c>
      <c r="D1866" s="22" t="s">
        <v>10</v>
      </c>
      <c r="E1866" s="21">
        <f>SUM(G1866,I1866,K1866,M1866,O1866,Q1866,S1866,U1866,W1866,Y1866)</f>
        <v>0</v>
      </c>
      <c r="F1866" s="25"/>
      <c r="G1866" s="18"/>
      <c r="H1866" s="18">
        <f>G1866*F1866</f>
        <v>0</v>
      </c>
      <c r="I1866" s="18"/>
      <c r="J1866" s="18">
        <f>I1866*F1866</f>
        <v>0</v>
      </c>
      <c r="K1866" s="18"/>
      <c r="L1866" s="18">
        <f>K1866*F1866</f>
        <v>0</v>
      </c>
      <c r="M1866" s="18"/>
      <c r="N1866" s="18">
        <f>M1866*F1866</f>
        <v>0</v>
      </c>
      <c r="O1866" s="18"/>
      <c r="P1866" s="18">
        <f>O1866*F1866</f>
        <v>0</v>
      </c>
      <c r="Q1866" s="18"/>
      <c r="R1866" s="18">
        <f>Q1866*F1866</f>
        <v>0</v>
      </c>
      <c r="S1866" s="18"/>
      <c r="T1866" s="18">
        <f>S1866*F1866</f>
        <v>0</v>
      </c>
      <c r="U1866" s="19"/>
      <c r="V1866" s="19">
        <f>U1866*F1866</f>
        <v>0</v>
      </c>
      <c r="W1866" s="18"/>
      <c r="X1866" s="18">
        <f>W1866*F1866</f>
        <v>0</v>
      </c>
      <c r="Y1866" s="18"/>
      <c r="Z1866" s="18">
        <f>Y1866*F1866</f>
        <v>0</v>
      </c>
    </row>
    <row r="1867" spans="1:26" ht="24" x14ac:dyDescent="0.2">
      <c r="A1867" s="1"/>
      <c r="B1867" s="31" t="s">
        <v>57</v>
      </c>
      <c r="C1867" s="28"/>
      <c r="D1867" s="22"/>
      <c r="E1867" s="21">
        <f>SUM(G1867,I1867,K1867,M1867,O1867,Q1867,S1867,U1867,W1867,Y1867)</f>
        <v>0</v>
      </c>
      <c r="F1867" s="25"/>
      <c r="G1867" s="18"/>
      <c r="H1867" s="18">
        <f>G1867*F1867</f>
        <v>0</v>
      </c>
      <c r="I1867" s="18"/>
      <c r="J1867" s="18">
        <f>I1867*F1867</f>
        <v>0</v>
      </c>
      <c r="K1867" s="18"/>
      <c r="L1867" s="18">
        <f>K1867*F1867</f>
        <v>0</v>
      </c>
      <c r="M1867" s="18"/>
      <c r="N1867" s="18">
        <f>M1867*F1867</f>
        <v>0</v>
      </c>
      <c r="O1867" s="18"/>
      <c r="P1867" s="18">
        <f>O1867*F1867</f>
        <v>0</v>
      </c>
      <c r="Q1867" s="18"/>
      <c r="R1867" s="18">
        <f>Q1867*F1867</f>
        <v>0</v>
      </c>
      <c r="S1867" s="18"/>
      <c r="T1867" s="18">
        <f>S1867*F1867</f>
        <v>0</v>
      </c>
      <c r="U1867" s="19"/>
      <c r="V1867" s="19">
        <f>U1867*F1867</f>
        <v>0</v>
      </c>
      <c r="W1867" s="18"/>
      <c r="X1867" s="18">
        <f>W1867*F1867</f>
        <v>0</v>
      </c>
      <c r="Y1867" s="18"/>
      <c r="Z1867" s="18">
        <f>Y1867*F1867</f>
        <v>0</v>
      </c>
    </row>
    <row r="1868" spans="1:26" x14ac:dyDescent="0.2">
      <c r="A1868" s="30">
        <f>A1866+1</f>
        <v>2027</v>
      </c>
      <c r="B1868" s="29" t="s">
        <v>56</v>
      </c>
      <c r="C1868" s="22">
        <v>1</v>
      </c>
      <c r="D1868" s="22" t="s">
        <v>55</v>
      </c>
      <c r="E1868" s="21">
        <f>SUM(G1868,I1868,K1868,M1868,O1868,Q1868,S1868,U1868,W1868,Y1868)</f>
        <v>0</v>
      </c>
      <c r="F1868" s="25"/>
      <c r="G1868" s="18"/>
      <c r="H1868" s="18">
        <f>G1868*F1868</f>
        <v>0</v>
      </c>
      <c r="I1868" s="18"/>
      <c r="J1868" s="18">
        <f>I1868*F1868</f>
        <v>0</v>
      </c>
      <c r="K1868" s="18"/>
      <c r="L1868" s="18">
        <f>K1868*F1868</f>
        <v>0</v>
      </c>
      <c r="M1868" s="18"/>
      <c r="N1868" s="18">
        <f>M1868*F1868</f>
        <v>0</v>
      </c>
      <c r="O1868" s="18"/>
      <c r="P1868" s="18">
        <f>O1868*F1868</f>
        <v>0</v>
      </c>
      <c r="Q1868" s="18"/>
      <c r="R1868" s="18">
        <f>Q1868*F1868</f>
        <v>0</v>
      </c>
      <c r="S1868" s="18"/>
      <c r="T1868" s="18">
        <f>S1868*F1868</f>
        <v>0</v>
      </c>
      <c r="U1868" s="19"/>
      <c r="V1868" s="19">
        <f>U1868*F1868</f>
        <v>0</v>
      </c>
      <c r="W1868" s="18"/>
      <c r="X1868" s="18">
        <f>W1868*F1868</f>
        <v>0</v>
      </c>
      <c r="Y1868" s="18"/>
      <c r="Z1868" s="18">
        <f>Y1868*F1868</f>
        <v>0</v>
      </c>
    </row>
    <row r="1869" spans="1:26" ht="24" x14ac:dyDescent="0.2">
      <c r="A1869" s="1"/>
      <c r="B1869" s="29" t="s">
        <v>54</v>
      </c>
      <c r="C1869" s="28"/>
      <c r="D1869" s="22"/>
      <c r="E1869" s="21">
        <f>SUM(G1869,I1869,K1869,M1869,O1869,Q1869,S1869,U1869,W1869,Y1869)</f>
        <v>0</v>
      </c>
      <c r="F1869" s="25"/>
      <c r="G1869" s="18"/>
      <c r="H1869" s="18">
        <f>G1869*F1869</f>
        <v>0</v>
      </c>
      <c r="I1869" s="18"/>
      <c r="J1869" s="18">
        <f>I1869*F1869</f>
        <v>0</v>
      </c>
      <c r="K1869" s="18"/>
      <c r="L1869" s="18">
        <f>K1869*F1869</f>
        <v>0</v>
      </c>
      <c r="M1869" s="18"/>
      <c r="N1869" s="18">
        <f>M1869*F1869</f>
        <v>0</v>
      </c>
      <c r="O1869" s="18"/>
      <c r="P1869" s="18">
        <f>O1869*F1869</f>
        <v>0</v>
      </c>
      <c r="Q1869" s="18"/>
      <c r="R1869" s="18">
        <f>Q1869*F1869</f>
        <v>0</v>
      </c>
      <c r="S1869" s="18"/>
      <c r="T1869" s="18">
        <f>S1869*F1869</f>
        <v>0</v>
      </c>
      <c r="U1869" s="19"/>
      <c r="V1869" s="19">
        <f>U1869*F1869</f>
        <v>0</v>
      </c>
      <c r="W1869" s="18"/>
      <c r="X1869" s="18">
        <f>W1869*F1869</f>
        <v>0</v>
      </c>
      <c r="Y1869" s="18"/>
      <c r="Z1869" s="18">
        <f>Y1869*F1869</f>
        <v>0</v>
      </c>
    </row>
    <row r="1870" spans="1:26" ht="24" x14ac:dyDescent="0.2">
      <c r="A1870" s="30">
        <f>A1868+1</f>
        <v>2028</v>
      </c>
      <c r="B1870" s="29" t="s">
        <v>53</v>
      </c>
      <c r="C1870" s="32">
        <v>1</v>
      </c>
      <c r="D1870" s="32" t="s">
        <v>10</v>
      </c>
      <c r="E1870" s="21">
        <f>SUM(G1870,I1870,K1870,M1870,O1870,Q1870,S1870,U1870,W1870,Y1870)</f>
        <v>0</v>
      </c>
      <c r="F1870" s="25"/>
      <c r="G1870" s="18"/>
      <c r="H1870" s="18">
        <f>G1870*F1870</f>
        <v>0</v>
      </c>
      <c r="I1870" s="18"/>
      <c r="J1870" s="18">
        <f>I1870*F1870</f>
        <v>0</v>
      </c>
      <c r="K1870" s="18"/>
      <c r="L1870" s="18">
        <f>K1870*F1870</f>
        <v>0</v>
      </c>
      <c r="M1870" s="18"/>
      <c r="N1870" s="18">
        <f>M1870*F1870</f>
        <v>0</v>
      </c>
      <c r="O1870" s="18"/>
      <c r="P1870" s="18">
        <f>O1870*F1870</f>
        <v>0</v>
      </c>
      <c r="Q1870" s="18"/>
      <c r="R1870" s="18">
        <f>Q1870*F1870</f>
        <v>0</v>
      </c>
      <c r="S1870" s="18"/>
      <c r="T1870" s="18">
        <f>S1870*F1870</f>
        <v>0</v>
      </c>
      <c r="U1870" s="19"/>
      <c r="V1870" s="19">
        <f>U1870*F1870</f>
        <v>0</v>
      </c>
      <c r="W1870" s="18"/>
      <c r="X1870" s="18">
        <f>W1870*F1870</f>
        <v>0</v>
      </c>
      <c r="Y1870" s="18"/>
      <c r="Z1870" s="18">
        <f>Y1870*F1870</f>
        <v>0</v>
      </c>
    </row>
    <row r="1871" spans="1:26" ht="24" x14ac:dyDescent="0.2">
      <c r="A1871" s="1"/>
      <c r="B1871" s="31" t="s">
        <v>52</v>
      </c>
      <c r="C1871" s="22"/>
      <c r="D1871" s="22"/>
      <c r="E1871" s="21">
        <f>SUM(G1871,I1871,K1871,M1871,O1871,Q1871,S1871,U1871,W1871,Y1871)</f>
        <v>0</v>
      </c>
      <c r="F1871" s="25"/>
      <c r="G1871" s="18"/>
      <c r="H1871" s="18">
        <f>G1871*F1871</f>
        <v>0</v>
      </c>
      <c r="I1871" s="18"/>
      <c r="J1871" s="18">
        <f>I1871*F1871</f>
        <v>0</v>
      </c>
      <c r="K1871" s="18"/>
      <c r="L1871" s="18">
        <f>K1871*F1871</f>
        <v>0</v>
      </c>
      <c r="M1871" s="18"/>
      <c r="N1871" s="18">
        <f>M1871*F1871</f>
        <v>0</v>
      </c>
      <c r="O1871" s="18"/>
      <c r="P1871" s="18">
        <f>O1871*F1871</f>
        <v>0</v>
      </c>
      <c r="Q1871" s="18"/>
      <c r="R1871" s="18">
        <f>Q1871*F1871</f>
        <v>0</v>
      </c>
      <c r="S1871" s="18"/>
      <c r="T1871" s="18">
        <f>S1871*F1871</f>
        <v>0</v>
      </c>
      <c r="U1871" s="19"/>
      <c r="V1871" s="19">
        <f>U1871*F1871</f>
        <v>0</v>
      </c>
      <c r="W1871" s="18"/>
      <c r="X1871" s="18">
        <f>W1871*F1871</f>
        <v>0</v>
      </c>
      <c r="Y1871" s="18"/>
      <c r="Z1871" s="18">
        <f>Y1871*F1871</f>
        <v>0</v>
      </c>
    </row>
    <row r="1872" spans="1:26" ht="84" x14ac:dyDescent="0.2">
      <c r="A1872" s="30">
        <f>A1870+1</f>
        <v>2029</v>
      </c>
      <c r="B1872" s="29" t="s">
        <v>51</v>
      </c>
      <c r="C1872" s="28" t="s">
        <v>50</v>
      </c>
      <c r="D1872" s="22" t="s">
        <v>10</v>
      </c>
      <c r="E1872" s="21">
        <f>SUM(G1872,I1872,K1872,M1872,O1872,Q1872,S1872,U1872,W1872,Y1872)</f>
        <v>0</v>
      </c>
      <c r="F1872" s="25"/>
      <c r="G1872" s="18"/>
      <c r="H1872" s="18">
        <f>G1872*F1872</f>
        <v>0</v>
      </c>
      <c r="I1872" s="18"/>
      <c r="J1872" s="18">
        <f>I1872*F1872</f>
        <v>0</v>
      </c>
      <c r="K1872" s="18"/>
      <c r="L1872" s="18">
        <f>K1872*F1872</f>
        <v>0</v>
      </c>
      <c r="M1872" s="18"/>
      <c r="N1872" s="18">
        <f>M1872*F1872</f>
        <v>0</v>
      </c>
      <c r="O1872" s="18"/>
      <c r="P1872" s="18">
        <f>O1872*F1872</f>
        <v>0</v>
      </c>
      <c r="Q1872" s="18"/>
      <c r="R1872" s="18">
        <f>Q1872*F1872</f>
        <v>0</v>
      </c>
      <c r="S1872" s="18"/>
      <c r="T1872" s="18">
        <f>S1872*F1872</f>
        <v>0</v>
      </c>
      <c r="U1872" s="19"/>
      <c r="V1872" s="19">
        <f>U1872*F1872</f>
        <v>0</v>
      </c>
      <c r="W1872" s="18"/>
      <c r="X1872" s="18">
        <f>W1872*F1872</f>
        <v>0</v>
      </c>
      <c r="Y1872" s="18"/>
      <c r="Z1872" s="18">
        <f>Y1872*F1872</f>
        <v>0</v>
      </c>
    </row>
    <row r="1873" spans="1:26" ht="24" x14ac:dyDescent="0.2">
      <c r="A1873" s="30">
        <f>A1872+1</f>
        <v>2030</v>
      </c>
      <c r="B1873" s="23" t="s">
        <v>49</v>
      </c>
      <c r="C1873" s="28">
        <v>1</v>
      </c>
      <c r="D1873" s="22" t="s">
        <v>3</v>
      </c>
      <c r="E1873" s="21">
        <f>SUM(G1873,I1873,K1873,M1873,O1873,Q1873,S1873,U1873,W1873,Y1873)</f>
        <v>0</v>
      </c>
      <c r="F1873" s="25">
        <v>440</v>
      </c>
      <c r="G1873" s="18"/>
      <c r="H1873" s="18">
        <f>G1873*F1873</f>
        <v>0</v>
      </c>
      <c r="I1873" s="18"/>
      <c r="J1873" s="18">
        <f>I1873*F1873</f>
        <v>0</v>
      </c>
      <c r="K1873" s="18"/>
      <c r="L1873" s="18">
        <f>K1873*F1873</f>
        <v>0</v>
      </c>
      <c r="M1873" s="18"/>
      <c r="N1873" s="18">
        <f>M1873*F1873</f>
        <v>0</v>
      </c>
      <c r="O1873" s="18"/>
      <c r="P1873" s="18">
        <f>O1873*F1873</f>
        <v>0</v>
      </c>
      <c r="Q1873" s="18"/>
      <c r="R1873" s="18">
        <f>Q1873*F1873</f>
        <v>0</v>
      </c>
      <c r="S1873" s="18"/>
      <c r="T1873" s="18">
        <f>S1873*F1873</f>
        <v>0</v>
      </c>
      <c r="U1873" s="19"/>
      <c r="V1873" s="19">
        <f>U1873*F1873</f>
        <v>0</v>
      </c>
      <c r="W1873" s="18"/>
      <c r="X1873" s="18">
        <f>W1873*F1873</f>
        <v>0</v>
      </c>
      <c r="Y1873" s="18"/>
      <c r="Z1873" s="18">
        <f>Y1873*F1873</f>
        <v>0</v>
      </c>
    </row>
    <row r="1874" spans="1:26" ht="24" x14ac:dyDescent="0.2">
      <c r="A1874" s="30">
        <f>A1873+1</f>
        <v>2031</v>
      </c>
      <c r="B1874" s="23" t="s">
        <v>48</v>
      </c>
      <c r="C1874" s="28">
        <v>1</v>
      </c>
      <c r="D1874" s="22" t="s">
        <v>3</v>
      </c>
      <c r="E1874" s="21">
        <f>SUM(G1874,I1874,K1874,M1874,O1874,Q1874,S1874,U1874,W1874,Y1874)</f>
        <v>0</v>
      </c>
      <c r="F1874" s="25">
        <v>363</v>
      </c>
      <c r="G1874" s="18"/>
      <c r="H1874" s="18">
        <f>G1874*F1874</f>
        <v>0</v>
      </c>
      <c r="I1874" s="18"/>
      <c r="J1874" s="18">
        <f>I1874*F1874</f>
        <v>0</v>
      </c>
      <c r="K1874" s="18"/>
      <c r="L1874" s="18">
        <f>K1874*F1874</f>
        <v>0</v>
      </c>
      <c r="M1874" s="18"/>
      <c r="N1874" s="18">
        <f>M1874*F1874</f>
        <v>0</v>
      </c>
      <c r="O1874" s="18"/>
      <c r="P1874" s="18">
        <f>O1874*F1874</f>
        <v>0</v>
      </c>
      <c r="Q1874" s="18"/>
      <c r="R1874" s="18">
        <f>Q1874*F1874</f>
        <v>0</v>
      </c>
      <c r="S1874" s="18"/>
      <c r="T1874" s="18">
        <f>S1874*F1874</f>
        <v>0</v>
      </c>
      <c r="U1874" s="19"/>
      <c r="V1874" s="19">
        <f>U1874*F1874</f>
        <v>0</v>
      </c>
      <c r="W1874" s="18"/>
      <c r="X1874" s="18">
        <f>W1874*F1874</f>
        <v>0</v>
      </c>
      <c r="Y1874" s="18"/>
      <c r="Z1874" s="18">
        <f>Y1874*F1874</f>
        <v>0</v>
      </c>
    </row>
    <row r="1875" spans="1:26" x14ac:dyDescent="0.2">
      <c r="A1875" s="30">
        <f>A1874+1</f>
        <v>2032</v>
      </c>
      <c r="B1875" s="23" t="s">
        <v>47</v>
      </c>
      <c r="C1875" s="28">
        <v>1</v>
      </c>
      <c r="D1875" s="22" t="s">
        <v>10</v>
      </c>
      <c r="E1875" s="21">
        <f>SUM(G1875,I1875,K1875,M1875,O1875,Q1875,S1875,U1875,W1875,Y1875)</f>
        <v>0</v>
      </c>
      <c r="F1875" s="25"/>
      <c r="G1875" s="18"/>
      <c r="H1875" s="18">
        <f>G1875*F1875</f>
        <v>0</v>
      </c>
      <c r="I1875" s="18"/>
      <c r="J1875" s="18">
        <f>I1875*F1875</f>
        <v>0</v>
      </c>
      <c r="K1875" s="18"/>
      <c r="L1875" s="18">
        <f>K1875*F1875</f>
        <v>0</v>
      </c>
      <c r="M1875" s="18"/>
      <c r="N1875" s="18">
        <f>M1875*F1875</f>
        <v>0</v>
      </c>
      <c r="O1875" s="18"/>
      <c r="P1875" s="18">
        <f>O1875*F1875</f>
        <v>0</v>
      </c>
      <c r="Q1875" s="18"/>
      <c r="R1875" s="18">
        <f>Q1875*F1875</f>
        <v>0</v>
      </c>
      <c r="S1875" s="18"/>
      <c r="T1875" s="18">
        <f>S1875*F1875</f>
        <v>0</v>
      </c>
      <c r="U1875" s="19"/>
      <c r="V1875" s="19">
        <f>U1875*F1875</f>
        <v>0</v>
      </c>
      <c r="W1875" s="18"/>
      <c r="X1875" s="18">
        <f>W1875*F1875</f>
        <v>0</v>
      </c>
      <c r="Y1875" s="18"/>
      <c r="Z1875" s="18">
        <f>Y1875*F1875</f>
        <v>0</v>
      </c>
    </row>
    <row r="1876" spans="1:26" x14ac:dyDescent="0.2">
      <c r="A1876" s="30">
        <f>A1875+1</f>
        <v>2033</v>
      </c>
      <c r="B1876" s="23" t="s">
        <v>47</v>
      </c>
      <c r="C1876" s="28">
        <v>2</v>
      </c>
      <c r="D1876" s="22" t="s">
        <v>10</v>
      </c>
      <c r="E1876" s="21">
        <f>SUM(G1876,I1876,K1876,M1876,O1876,Q1876,S1876,U1876,W1876,Y1876)</f>
        <v>0</v>
      </c>
      <c r="F1876" s="25">
        <v>625.24</v>
      </c>
      <c r="G1876" s="18"/>
      <c r="H1876" s="18">
        <f>G1876*F1876</f>
        <v>0</v>
      </c>
      <c r="I1876" s="18"/>
      <c r="J1876" s="18">
        <f>I1876*F1876</f>
        <v>0</v>
      </c>
      <c r="K1876" s="18"/>
      <c r="L1876" s="18">
        <f>K1876*F1876</f>
        <v>0</v>
      </c>
      <c r="M1876" s="18"/>
      <c r="N1876" s="18">
        <f>M1876*F1876</f>
        <v>0</v>
      </c>
      <c r="O1876" s="18"/>
      <c r="P1876" s="18">
        <f>O1876*F1876</f>
        <v>0</v>
      </c>
      <c r="Q1876" s="18"/>
      <c r="R1876" s="18">
        <f>Q1876*F1876</f>
        <v>0</v>
      </c>
      <c r="S1876" s="18"/>
      <c r="T1876" s="18">
        <f>S1876*F1876</f>
        <v>0</v>
      </c>
      <c r="U1876" s="19"/>
      <c r="V1876" s="19">
        <f>U1876*F1876</f>
        <v>0</v>
      </c>
      <c r="W1876" s="18"/>
      <c r="X1876" s="18">
        <f>W1876*F1876</f>
        <v>0</v>
      </c>
      <c r="Y1876" s="18"/>
      <c r="Z1876" s="18">
        <f>Y1876*F1876</f>
        <v>0</v>
      </c>
    </row>
    <row r="1877" spans="1:26" x14ac:dyDescent="0.2">
      <c r="A1877" s="30">
        <f>A1876+1</f>
        <v>2034</v>
      </c>
      <c r="B1877" s="23" t="s">
        <v>47</v>
      </c>
      <c r="C1877" s="28">
        <v>3</v>
      </c>
      <c r="D1877" s="22" t="s">
        <v>10</v>
      </c>
      <c r="E1877" s="21">
        <f>SUM(G1877,I1877,K1877,M1877,O1877,Q1877,S1877,U1877,W1877,Y1877)</f>
        <v>0</v>
      </c>
      <c r="F1877" s="25">
        <v>625.24</v>
      </c>
      <c r="G1877" s="18"/>
      <c r="H1877" s="18">
        <f>G1877*F1877</f>
        <v>0</v>
      </c>
      <c r="I1877" s="18"/>
      <c r="J1877" s="18">
        <f>I1877*F1877</f>
        <v>0</v>
      </c>
      <c r="K1877" s="18"/>
      <c r="L1877" s="18">
        <f>K1877*F1877</f>
        <v>0</v>
      </c>
      <c r="M1877" s="18"/>
      <c r="N1877" s="18">
        <f>M1877*F1877</f>
        <v>0</v>
      </c>
      <c r="O1877" s="18"/>
      <c r="P1877" s="18">
        <f>O1877*F1877</f>
        <v>0</v>
      </c>
      <c r="Q1877" s="18"/>
      <c r="R1877" s="18">
        <f>Q1877*F1877</f>
        <v>0</v>
      </c>
      <c r="S1877" s="18"/>
      <c r="T1877" s="18">
        <f>S1877*F1877</f>
        <v>0</v>
      </c>
      <c r="U1877" s="19"/>
      <c r="V1877" s="19">
        <f>U1877*F1877</f>
        <v>0</v>
      </c>
      <c r="W1877" s="18"/>
      <c r="X1877" s="18">
        <f>W1877*F1877</f>
        <v>0</v>
      </c>
      <c r="Y1877" s="18"/>
      <c r="Z1877" s="18">
        <f>Y1877*F1877</f>
        <v>0</v>
      </c>
    </row>
    <row r="1878" spans="1:26" x14ac:dyDescent="0.2">
      <c r="A1878" s="30">
        <f>A1877+1</f>
        <v>2035</v>
      </c>
      <c r="B1878" s="23" t="s">
        <v>47</v>
      </c>
      <c r="C1878" s="28">
        <v>4</v>
      </c>
      <c r="D1878" s="22" t="s">
        <v>10</v>
      </c>
      <c r="E1878" s="21">
        <f>SUM(G1878,I1878,K1878,M1878,O1878,Q1878,S1878,U1878,W1878,Y1878)</f>
        <v>0</v>
      </c>
      <c r="F1878" s="25">
        <v>625.24</v>
      </c>
      <c r="G1878" s="18"/>
      <c r="H1878" s="18">
        <f>G1878*F1878</f>
        <v>0</v>
      </c>
      <c r="I1878" s="18"/>
      <c r="J1878" s="18">
        <f>I1878*F1878</f>
        <v>0</v>
      </c>
      <c r="K1878" s="18"/>
      <c r="L1878" s="18">
        <f>K1878*F1878</f>
        <v>0</v>
      </c>
      <c r="M1878" s="18"/>
      <c r="N1878" s="18">
        <f>M1878*F1878</f>
        <v>0</v>
      </c>
      <c r="O1878" s="18"/>
      <c r="P1878" s="18">
        <f>O1878*F1878</f>
        <v>0</v>
      </c>
      <c r="Q1878" s="18"/>
      <c r="R1878" s="18">
        <f>Q1878*F1878</f>
        <v>0</v>
      </c>
      <c r="S1878" s="18"/>
      <c r="T1878" s="18">
        <f>S1878*F1878</f>
        <v>0</v>
      </c>
      <c r="U1878" s="19"/>
      <c r="V1878" s="19">
        <f>U1878*F1878</f>
        <v>0</v>
      </c>
      <c r="W1878" s="18"/>
      <c r="X1878" s="18">
        <f>W1878*F1878</f>
        <v>0</v>
      </c>
      <c r="Y1878" s="18"/>
      <c r="Z1878" s="18">
        <f>Y1878*F1878</f>
        <v>0</v>
      </c>
    </row>
    <row r="1879" spans="1:26" ht="24" x14ac:dyDescent="0.2">
      <c r="A1879" s="30">
        <f>A1878+1</f>
        <v>2036</v>
      </c>
      <c r="B1879" s="23" t="s">
        <v>46</v>
      </c>
      <c r="C1879" s="28">
        <v>1</v>
      </c>
      <c r="D1879" s="22" t="s">
        <v>3</v>
      </c>
      <c r="E1879" s="21">
        <f>SUM(G1879,I1879,K1879,M1879,O1879,Q1879,S1879,U1879,W1879,Y1879)</f>
        <v>0</v>
      </c>
      <c r="F1879" s="25"/>
      <c r="G1879" s="18"/>
      <c r="H1879" s="18">
        <f>G1879*F1879</f>
        <v>0</v>
      </c>
      <c r="I1879" s="18"/>
      <c r="J1879" s="18">
        <f>I1879*F1879</f>
        <v>0</v>
      </c>
      <c r="K1879" s="18"/>
      <c r="L1879" s="18">
        <f>K1879*F1879</f>
        <v>0</v>
      </c>
      <c r="M1879" s="18"/>
      <c r="N1879" s="18">
        <f>M1879*F1879</f>
        <v>0</v>
      </c>
      <c r="O1879" s="18"/>
      <c r="P1879" s="18">
        <f>O1879*F1879</f>
        <v>0</v>
      </c>
      <c r="Q1879" s="18"/>
      <c r="R1879" s="18">
        <f>Q1879*F1879</f>
        <v>0</v>
      </c>
      <c r="S1879" s="18"/>
      <c r="T1879" s="18">
        <f>S1879*F1879</f>
        <v>0</v>
      </c>
      <c r="U1879" s="19"/>
      <c r="V1879" s="19">
        <f>U1879*F1879</f>
        <v>0</v>
      </c>
      <c r="W1879" s="18"/>
      <c r="X1879" s="18">
        <f>W1879*F1879</f>
        <v>0</v>
      </c>
      <c r="Y1879" s="18"/>
      <c r="Z1879" s="18">
        <f>Y1879*F1879</f>
        <v>0</v>
      </c>
    </row>
    <row r="1880" spans="1:26" ht="24" x14ac:dyDescent="0.2">
      <c r="A1880" s="30"/>
      <c r="B1880" s="23" t="s">
        <v>45</v>
      </c>
      <c r="C1880" s="28">
        <v>1</v>
      </c>
      <c r="D1880" s="22" t="s">
        <v>3</v>
      </c>
      <c r="E1880" s="21">
        <f>SUM(G1880,I1880,K1880,M1880,O1880,Q1880,S1880,U1880,W1880,Y1880)</f>
        <v>0</v>
      </c>
      <c r="F1880" s="25">
        <v>396</v>
      </c>
      <c r="G1880" s="18"/>
      <c r="H1880" s="18">
        <f>G1880*F1880</f>
        <v>0</v>
      </c>
      <c r="I1880" s="18"/>
      <c r="J1880" s="18">
        <f>I1880*F1880</f>
        <v>0</v>
      </c>
      <c r="K1880" s="18"/>
      <c r="L1880" s="18">
        <f>K1880*F1880</f>
        <v>0</v>
      </c>
      <c r="M1880" s="18"/>
      <c r="N1880" s="18">
        <f>M1880*F1880</f>
        <v>0</v>
      </c>
      <c r="O1880" s="18"/>
      <c r="P1880" s="18">
        <f>O1880*F1880</f>
        <v>0</v>
      </c>
      <c r="Q1880" s="18"/>
      <c r="R1880" s="18">
        <f>Q1880*F1880</f>
        <v>0</v>
      </c>
      <c r="S1880" s="18"/>
      <c r="T1880" s="18">
        <f>S1880*F1880</f>
        <v>0</v>
      </c>
      <c r="U1880" s="19"/>
      <c r="V1880" s="19">
        <f>U1880*F1880</f>
        <v>0</v>
      </c>
      <c r="W1880" s="18"/>
      <c r="X1880" s="18">
        <f>W1880*F1880</f>
        <v>0</v>
      </c>
      <c r="Y1880" s="18"/>
      <c r="Z1880" s="18">
        <f>Y1880*F1880</f>
        <v>0</v>
      </c>
    </row>
    <row r="1881" spans="1:26" ht="24" x14ac:dyDescent="0.2">
      <c r="A1881" s="30">
        <f>A1879+1</f>
        <v>2037</v>
      </c>
      <c r="B1881" s="29" t="s">
        <v>44</v>
      </c>
      <c r="C1881" s="28">
        <v>2</v>
      </c>
      <c r="D1881" s="22" t="s">
        <v>3</v>
      </c>
      <c r="E1881" s="21">
        <f>SUM(G1881,I1881,K1881,M1881,O1881,Q1881,S1881,U1881,W1881,Y1881)</f>
        <v>0</v>
      </c>
      <c r="F1881" s="25"/>
      <c r="G1881" s="18"/>
      <c r="H1881" s="18">
        <f>G1881*F1881</f>
        <v>0</v>
      </c>
      <c r="I1881" s="18"/>
      <c r="J1881" s="18">
        <f>I1881*F1881</f>
        <v>0</v>
      </c>
      <c r="K1881" s="18"/>
      <c r="L1881" s="18">
        <f>K1881*F1881</f>
        <v>0</v>
      </c>
      <c r="M1881" s="18"/>
      <c r="N1881" s="18">
        <f>M1881*F1881</f>
        <v>0</v>
      </c>
      <c r="O1881" s="18"/>
      <c r="P1881" s="18">
        <f>O1881*F1881</f>
        <v>0</v>
      </c>
      <c r="Q1881" s="18"/>
      <c r="R1881" s="18">
        <f>Q1881*F1881</f>
        <v>0</v>
      </c>
      <c r="S1881" s="18"/>
      <c r="T1881" s="18">
        <f>S1881*F1881</f>
        <v>0</v>
      </c>
      <c r="U1881" s="19"/>
      <c r="V1881" s="19">
        <f>U1881*F1881</f>
        <v>0</v>
      </c>
      <c r="W1881" s="18"/>
      <c r="X1881" s="18">
        <f>W1881*F1881</f>
        <v>0</v>
      </c>
      <c r="Y1881" s="18"/>
      <c r="Z1881" s="18">
        <f>Y1881*F1881</f>
        <v>0</v>
      </c>
    </row>
    <row r="1882" spans="1:26" ht="24" x14ac:dyDescent="0.2">
      <c r="A1882" s="30">
        <f>A1881+1</f>
        <v>2038</v>
      </c>
      <c r="B1882" s="23" t="s">
        <v>43</v>
      </c>
      <c r="C1882" s="28">
        <v>2</v>
      </c>
      <c r="D1882" s="22" t="s">
        <v>3</v>
      </c>
      <c r="E1882" s="21">
        <f>SUM(G1882,I1882,K1882,M1882,O1882,Q1882,S1882,U1882,W1882,Y1882)</f>
        <v>2</v>
      </c>
      <c r="F1882" s="25">
        <v>691.24</v>
      </c>
      <c r="G1882" s="18"/>
      <c r="H1882" s="18">
        <f>G1882*F1882</f>
        <v>0</v>
      </c>
      <c r="I1882" s="18"/>
      <c r="J1882" s="18">
        <f>I1882*F1882</f>
        <v>0</v>
      </c>
      <c r="K1882" s="18"/>
      <c r="L1882" s="18">
        <f>K1882*F1882</f>
        <v>0</v>
      </c>
      <c r="M1882" s="18"/>
      <c r="N1882" s="18">
        <f>M1882*F1882</f>
        <v>0</v>
      </c>
      <c r="O1882" s="18">
        <v>2</v>
      </c>
      <c r="P1882" s="18">
        <f>O1882*F1882</f>
        <v>1382.48</v>
      </c>
      <c r="Q1882" s="18"/>
      <c r="R1882" s="18">
        <f>Q1882*F1882</f>
        <v>0</v>
      </c>
      <c r="S1882" s="18"/>
      <c r="T1882" s="18">
        <f>S1882*F1882</f>
        <v>0</v>
      </c>
      <c r="U1882" s="19"/>
      <c r="V1882" s="19">
        <f>U1882*F1882</f>
        <v>0</v>
      </c>
      <c r="W1882" s="18"/>
      <c r="X1882" s="18">
        <f>W1882*F1882</f>
        <v>0</v>
      </c>
      <c r="Y1882" s="18"/>
      <c r="Z1882" s="18">
        <f>Y1882*F1882</f>
        <v>0</v>
      </c>
    </row>
    <row r="1883" spans="1:26" ht="24" x14ac:dyDescent="0.2">
      <c r="A1883" s="30">
        <f>A1882+1</f>
        <v>2039</v>
      </c>
      <c r="B1883" s="23" t="s">
        <v>42</v>
      </c>
      <c r="C1883" s="28">
        <v>2</v>
      </c>
      <c r="D1883" s="22" t="s">
        <v>3</v>
      </c>
      <c r="E1883" s="21">
        <f>SUM(G1883,I1883,K1883,M1883,O1883,Q1883,S1883,U1883,W1883,Y1883)</f>
        <v>1</v>
      </c>
      <c r="F1883" s="25">
        <v>413.16</v>
      </c>
      <c r="G1883" s="18"/>
      <c r="H1883" s="18">
        <f>G1883*F1883</f>
        <v>0</v>
      </c>
      <c r="I1883" s="18"/>
      <c r="J1883" s="18">
        <f>I1883*F1883</f>
        <v>0</v>
      </c>
      <c r="K1883" s="18">
        <v>1</v>
      </c>
      <c r="L1883" s="18">
        <f>K1883*F1883</f>
        <v>413.16</v>
      </c>
      <c r="M1883" s="18"/>
      <c r="N1883" s="18">
        <f>M1883*F1883</f>
        <v>0</v>
      </c>
      <c r="O1883" s="18"/>
      <c r="P1883" s="18">
        <f>O1883*F1883</f>
        <v>0</v>
      </c>
      <c r="Q1883" s="18"/>
      <c r="R1883" s="18">
        <f>Q1883*F1883</f>
        <v>0</v>
      </c>
      <c r="S1883" s="18"/>
      <c r="T1883" s="18">
        <f>S1883*F1883</f>
        <v>0</v>
      </c>
      <c r="U1883" s="19"/>
      <c r="V1883" s="19">
        <f>U1883*F1883</f>
        <v>0</v>
      </c>
      <c r="W1883" s="18"/>
      <c r="X1883" s="18">
        <f>W1883*F1883</f>
        <v>0</v>
      </c>
      <c r="Y1883" s="18"/>
      <c r="Z1883" s="18">
        <f>Y1883*F1883</f>
        <v>0</v>
      </c>
    </row>
    <row r="1884" spans="1:26" ht="24" x14ac:dyDescent="0.2">
      <c r="A1884" s="30">
        <f>A1883+1</f>
        <v>2040</v>
      </c>
      <c r="B1884" s="23" t="s">
        <v>41</v>
      </c>
      <c r="C1884" s="28">
        <v>2</v>
      </c>
      <c r="D1884" s="22" t="s">
        <v>3</v>
      </c>
      <c r="E1884" s="21">
        <f>SUM(G1884,I1884,K1884,M1884,O1884,Q1884,S1884,U1884,W1884,Y1884)</f>
        <v>4</v>
      </c>
      <c r="F1884" s="25">
        <v>442.31</v>
      </c>
      <c r="G1884" s="18"/>
      <c r="H1884" s="18">
        <f>G1884*F1884</f>
        <v>0</v>
      </c>
      <c r="I1884" s="18"/>
      <c r="J1884" s="18">
        <f>I1884*F1884</f>
        <v>0</v>
      </c>
      <c r="K1884" s="18">
        <v>1</v>
      </c>
      <c r="L1884" s="18">
        <f>K1884*F1884</f>
        <v>442.31</v>
      </c>
      <c r="M1884" s="18"/>
      <c r="N1884" s="18">
        <f>M1884*F1884</f>
        <v>0</v>
      </c>
      <c r="O1884" s="18">
        <v>3</v>
      </c>
      <c r="P1884" s="18">
        <f>O1884*F1884</f>
        <v>1326.93</v>
      </c>
      <c r="Q1884" s="18"/>
      <c r="R1884" s="18">
        <f>Q1884*F1884</f>
        <v>0</v>
      </c>
      <c r="S1884" s="18"/>
      <c r="T1884" s="18">
        <f>S1884*F1884</f>
        <v>0</v>
      </c>
      <c r="U1884" s="19"/>
      <c r="V1884" s="19">
        <f>U1884*F1884</f>
        <v>0</v>
      </c>
      <c r="W1884" s="18"/>
      <c r="X1884" s="18">
        <f>W1884*F1884</f>
        <v>0</v>
      </c>
      <c r="Y1884" s="18"/>
      <c r="Z1884" s="18">
        <f>Y1884*F1884</f>
        <v>0</v>
      </c>
    </row>
    <row r="1885" spans="1:26" ht="24" x14ac:dyDescent="0.2">
      <c r="A1885" s="30">
        <f>A1884+1</f>
        <v>2041</v>
      </c>
      <c r="B1885" s="29" t="s">
        <v>36</v>
      </c>
      <c r="C1885" s="28">
        <v>3</v>
      </c>
      <c r="D1885" s="22" t="s">
        <v>3</v>
      </c>
      <c r="E1885" s="21">
        <f>SUM(G1885,I1885,K1885,M1885,O1885,Q1885,S1885,U1885,W1885,Y1885)</f>
        <v>0</v>
      </c>
      <c r="F1885" s="25"/>
      <c r="G1885" s="18"/>
      <c r="H1885" s="18">
        <f>G1885*F1885</f>
        <v>0</v>
      </c>
      <c r="I1885" s="18"/>
      <c r="J1885" s="18">
        <f>I1885*F1885</f>
        <v>0</v>
      </c>
      <c r="K1885" s="18"/>
      <c r="L1885" s="18">
        <f>K1885*F1885</f>
        <v>0</v>
      </c>
      <c r="M1885" s="18"/>
      <c r="N1885" s="18">
        <f>M1885*F1885</f>
        <v>0</v>
      </c>
      <c r="O1885" s="18"/>
      <c r="P1885" s="18">
        <f>O1885*F1885</f>
        <v>0</v>
      </c>
      <c r="Q1885" s="18"/>
      <c r="R1885" s="18">
        <f>Q1885*F1885</f>
        <v>0</v>
      </c>
      <c r="S1885" s="18"/>
      <c r="T1885" s="18">
        <f>S1885*F1885</f>
        <v>0</v>
      </c>
      <c r="U1885" s="19"/>
      <c r="V1885" s="19">
        <f>U1885*F1885</f>
        <v>0</v>
      </c>
      <c r="W1885" s="18"/>
      <c r="X1885" s="18">
        <f>W1885*F1885</f>
        <v>0</v>
      </c>
      <c r="Y1885" s="18"/>
      <c r="Z1885" s="18">
        <f>Y1885*F1885</f>
        <v>0</v>
      </c>
    </row>
    <row r="1886" spans="1:26" ht="24" x14ac:dyDescent="0.2">
      <c r="A1886" s="30">
        <f>A1885+1</f>
        <v>2042</v>
      </c>
      <c r="B1886" s="23" t="s">
        <v>40</v>
      </c>
      <c r="C1886" s="28">
        <v>3</v>
      </c>
      <c r="D1886" s="22" t="s">
        <v>3</v>
      </c>
      <c r="E1886" s="21">
        <f>SUM(G1886,I1886,K1886,M1886,O1886,Q1886,S1886,U1886,W1886,Y1886)</f>
        <v>1</v>
      </c>
      <c r="F1886" s="25">
        <v>691.24</v>
      </c>
      <c r="G1886" s="18"/>
      <c r="H1886" s="18">
        <f>G1886*F1886</f>
        <v>0</v>
      </c>
      <c r="I1886" s="18"/>
      <c r="J1886" s="18">
        <f>I1886*F1886</f>
        <v>0</v>
      </c>
      <c r="K1886" s="18"/>
      <c r="L1886" s="18">
        <f>K1886*F1886</f>
        <v>0</v>
      </c>
      <c r="M1886" s="18"/>
      <c r="N1886" s="18">
        <f>M1886*F1886</f>
        <v>0</v>
      </c>
      <c r="O1886" s="18">
        <v>1</v>
      </c>
      <c r="P1886" s="18">
        <f>O1886*F1886</f>
        <v>691.24</v>
      </c>
      <c r="Q1886" s="18"/>
      <c r="R1886" s="18">
        <f>Q1886*F1886</f>
        <v>0</v>
      </c>
      <c r="S1886" s="18"/>
      <c r="T1886" s="18">
        <f>S1886*F1886</f>
        <v>0</v>
      </c>
      <c r="U1886" s="19"/>
      <c r="V1886" s="19">
        <f>U1886*F1886</f>
        <v>0</v>
      </c>
      <c r="W1886" s="18"/>
      <c r="X1886" s="18">
        <f>W1886*F1886</f>
        <v>0</v>
      </c>
      <c r="Y1886" s="18"/>
      <c r="Z1886" s="18">
        <f>Y1886*F1886</f>
        <v>0</v>
      </c>
    </row>
    <row r="1887" spans="1:26" ht="24" x14ac:dyDescent="0.2">
      <c r="A1887" s="30">
        <f>A1886+1</f>
        <v>2043</v>
      </c>
      <c r="B1887" s="23" t="s">
        <v>39</v>
      </c>
      <c r="C1887" s="28">
        <v>4</v>
      </c>
      <c r="D1887" s="22" t="s">
        <v>3</v>
      </c>
      <c r="E1887" s="21">
        <f>SUM(G1887,I1887,K1887,M1887,O1887,Q1887,S1887,U1887,W1887,Y1887)</f>
        <v>1</v>
      </c>
      <c r="F1887" s="25">
        <v>702.02</v>
      </c>
      <c r="G1887" s="18"/>
      <c r="H1887" s="18">
        <f>G1887*F1887</f>
        <v>0</v>
      </c>
      <c r="I1887" s="18"/>
      <c r="J1887" s="18">
        <f>I1887*F1887</f>
        <v>0</v>
      </c>
      <c r="K1887" s="18"/>
      <c r="L1887" s="18">
        <f>K1887*F1887</f>
        <v>0</v>
      </c>
      <c r="M1887" s="18"/>
      <c r="N1887" s="18">
        <f>M1887*F1887</f>
        <v>0</v>
      </c>
      <c r="O1887" s="18">
        <v>1</v>
      </c>
      <c r="P1887" s="18">
        <f>O1887*F1887</f>
        <v>702.02</v>
      </c>
      <c r="Q1887" s="18"/>
      <c r="R1887" s="18">
        <f>Q1887*F1887</f>
        <v>0</v>
      </c>
      <c r="S1887" s="18"/>
      <c r="T1887" s="18">
        <f>S1887*F1887</f>
        <v>0</v>
      </c>
      <c r="U1887" s="19"/>
      <c r="V1887" s="19">
        <f>U1887*F1887</f>
        <v>0</v>
      </c>
      <c r="W1887" s="18"/>
      <c r="X1887" s="18">
        <f>W1887*F1887</f>
        <v>0</v>
      </c>
      <c r="Y1887" s="18"/>
      <c r="Z1887" s="18">
        <f>Y1887*F1887</f>
        <v>0</v>
      </c>
    </row>
    <row r="1888" spans="1:26" ht="24" x14ac:dyDescent="0.2">
      <c r="A1888" s="30">
        <f>A1887+1</f>
        <v>2044</v>
      </c>
      <c r="B1888" s="23" t="s">
        <v>38</v>
      </c>
      <c r="C1888" s="28">
        <v>3</v>
      </c>
      <c r="D1888" s="22" t="s">
        <v>3</v>
      </c>
      <c r="E1888" s="21">
        <f>SUM(G1888,I1888,K1888,M1888,O1888,Q1888,S1888,U1888,W1888,Y1888)</f>
        <v>2</v>
      </c>
      <c r="F1888" s="25">
        <v>442.31</v>
      </c>
      <c r="G1888" s="18"/>
      <c r="H1888" s="18">
        <f>G1888*F1888</f>
        <v>0</v>
      </c>
      <c r="I1888" s="18"/>
      <c r="J1888" s="18">
        <f>I1888*F1888</f>
        <v>0</v>
      </c>
      <c r="K1888" s="18"/>
      <c r="L1888" s="18">
        <f>K1888*F1888</f>
        <v>0</v>
      </c>
      <c r="M1888" s="18"/>
      <c r="N1888" s="18">
        <f>M1888*F1888</f>
        <v>0</v>
      </c>
      <c r="O1888" s="18">
        <v>1</v>
      </c>
      <c r="P1888" s="18">
        <f>O1888*F1888</f>
        <v>442.31</v>
      </c>
      <c r="Q1888" s="18"/>
      <c r="R1888" s="18">
        <f>Q1888*F1888</f>
        <v>0</v>
      </c>
      <c r="S1888" s="18"/>
      <c r="T1888" s="18">
        <f>S1888*F1888</f>
        <v>0</v>
      </c>
      <c r="U1888" s="19"/>
      <c r="V1888" s="19">
        <f>U1888*F1888</f>
        <v>0</v>
      </c>
      <c r="W1888" s="18"/>
      <c r="X1888" s="18">
        <f>W1888*F1888</f>
        <v>0</v>
      </c>
      <c r="Y1888" s="18">
        <v>1</v>
      </c>
      <c r="Z1888" s="18">
        <f>Y1888*F1888</f>
        <v>442.31</v>
      </c>
    </row>
    <row r="1889" spans="1:26" ht="24" x14ac:dyDescent="0.2">
      <c r="A1889" s="30">
        <f>A1888+1</f>
        <v>2045</v>
      </c>
      <c r="B1889" s="23" t="s">
        <v>38</v>
      </c>
      <c r="C1889" s="28">
        <v>4</v>
      </c>
      <c r="D1889" s="22" t="s">
        <v>3</v>
      </c>
      <c r="E1889" s="21">
        <f>SUM(G1889,I1889,K1889,M1889,O1889,Q1889,S1889,U1889,W1889,Y1889)</f>
        <v>2</v>
      </c>
      <c r="F1889" s="25">
        <v>442.31</v>
      </c>
      <c r="G1889" s="18"/>
      <c r="H1889" s="18">
        <f>G1889*F1889</f>
        <v>0</v>
      </c>
      <c r="I1889" s="18"/>
      <c r="J1889" s="18">
        <f>I1889*F1889</f>
        <v>0</v>
      </c>
      <c r="K1889" s="18"/>
      <c r="L1889" s="18">
        <f>K1889*F1889</f>
        <v>0</v>
      </c>
      <c r="M1889" s="18"/>
      <c r="N1889" s="18">
        <f>M1889*F1889</f>
        <v>0</v>
      </c>
      <c r="O1889" s="18">
        <v>1</v>
      </c>
      <c r="P1889" s="18">
        <f>O1889*F1889</f>
        <v>442.31</v>
      </c>
      <c r="Q1889" s="18"/>
      <c r="R1889" s="18">
        <f>Q1889*F1889</f>
        <v>0</v>
      </c>
      <c r="S1889" s="18"/>
      <c r="T1889" s="18">
        <f>S1889*F1889</f>
        <v>0</v>
      </c>
      <c r="U1889" s="19"/>
      <c r="V1889" s="19">
        <f>U1889*F1889</f>
        <v>0</v>
      </c>
      <c r="W1889" s="18"/>
      <c r="X1889" s="18">
        <f>W1889*F1889</f>
        <v>0</v>
      </c>
      <c r="Y1889" s="18">
        <v>1</v>
      </c>
      <c r="Z1889" s="18">
        <f>Y1889*F1889</f>
        <v>442.31</v>
      </c>
    </row>
    <row r="1890" spans="1:26" ht="24" x14ac:dyDescent="0.2">
      <c r="A1890" s="30">
        <f>A1889+1</f>
        <v>2046</v>
      </c>
      <c r="B1890" s="23" t="s">
        <v>37</v>
      </c>
      <c r="C1890" s="28">
        <v>3</v>
      </c>
      <c r="D1890" s="22" t="s">
        <v>3</v>
      </c>
      <c r="E1890" s="21">
        <f>SUM(G1890,I1890,K1890,M1890,O1890,Q1890,S1890,U1890,W1890,Y1890)</f>
        <v>0</v>
      </c>
      <c r="F1890" s="25">
        <v>413.16</v>
      </c>
      <c r="G1890" s="18"/>
      <c r="H1890" s="18">
        <f>G1890*F1890</f>
        <v>0</v>
      </c>
      <c r="I1890" s="18"/>
      <c r="J1890" s="18">
        <f>I1890*F1890</f>
        <v>0</v>
      </c>
      <c r="K1890" s="18"/>
      <c r="L1890" s="18">
        <f>K1890*F1890</f>
        <v>0</v>
      </c>
      <c r="M1890" s="18"/>
      <c r="N1890" s="18">
        <f>M1890*F1890</f>
        <v>0</v>
      </c>
      <c r="O1890" s="18"/>
      <c r="P1890" s="18">
        <f>O1890*F1890</f>
        <v>0</v>
      </c>
      <c r="Q1890" s="18"/>
      <c r="R1890" s="18">
        <f>Q1890*F1890</f>
        <v>0</v>
      </c>
      <c r="S1890" s="18"/>
      <c r="T1890" s="18">
        <f>S1890*F1890</f>
        <v>0</v>
      </c>
      <c r="U1890" s="19"/>
      <c r="V1890" s="19">
        <f>U1890*F1890</f>
        <v>0</v>
      </c>
      <c r="W1890" s="18"/>
      <c r="X1890" s="18">
        <f>W1890*F1890</f>
        <v>0</v>
      </c>
      <c r="Y1890" s="18"/>
      <c r="Z1890" s="18">
        <f>Y1890*F1890</f>
        <v>0</v>
      </c>
    </row>
    <row r="1891" spans="1:26" ht="24" x14ac:dyDescent="0.2">
      <c r="A1891" s="30">
        <f>A1890+1</f>
        <v>2047</v>
      </c>
      <c r="B1891" s="23" t="s">
        <v>37</v>
      </c>
      <c r="C1891" s="28">
        <v>4</v>
      </c>
      <c r="D1891" s="22" t="s">
        <v>3</v>
      </c>
      <c r="E1891" s="21">
        <f>SUM(G1891,I1891,K1891,M1891,O1891,Q1891,S1891,U1891,W1891,Y1891)</f>
        <v>0</v>
      </c>
      <c r="F1891" s="25">
        <v>413.16</v>
      </c>
      <c r="G1891" s="18"/>
      <c r="H1891" s="18">
        <f>G1891*F1891</f>
        <v>0</v>
      </c>
      <c r="I1891" s="18"/>
      <c r="J1891" s="18">
        <f>I1891*F1891</f>
        <v>0</v>
      </c>
      <c r="K1891" s="18"/>
      <c r="L1891" s="18">
        <f>K1891*F1891</f>
        <v>0</v>
      </c>
      <c r="M1891" s="18"/>
      <c r="N1891" s="18">
        <f>M1891*F1891</f>
        <v>0</v>
      </c>
      <c r="O1891" s="18"/>
      <c r="P1891" s="18">
        <f>O1891*F1891</f>
        <v>0</v>
      </c>
      <c r="Q1891" s="18"/>
      <c r="R1891" s="18">
        <f>Q1891*F1891</f>
        <v>0</v>
      </c>
      <c r="S1891" s="18"/>
      <c r="T1891" s="18">
        <f>S1891*F1891</f>
        <v>0</v>
      </c>
      <c r="U1891" s="19"/>
      <c r="V1891" s="19">
        <f>U1891*F1891</f>
        <v>0</v>
      </c>
      <c r="W1891" s="18"/>
      <c r="X1891" s="18">
        <f>W1891*F1891</f>
        <v>0</v>
      </c>
      <c r="Y1891" s="18"/>
      <c r="Z1891" s="18">
        <f>Y1891*F1891</f>
        <v>0</v>
      </c>
    </row>
    <row r="1892" spans="1:26" ht="24" x14ac:dyDescent="0.2">
      <c r="A1892" s="30">
        <f>A1891+1</f>
        <v>2048</v>
      </c>
      <c r="B1892" s="29" t="s">
        <v>36</v>
      </c>
      <c r="C1892" s="28">
        <v>4</v>
      </c>
      <c r="D1892" s="22" t="s">
        <v>3</v>
      </c>
      <c r="E1892" s="21">
        <f>SUM(G1892,I1892,K1892,M1892,O1892,Q1892,S1892,U1892,W1892,Y1892)</f>
        <v>0</v>
      </c>
      <c r="F1892" s="25"/>
      <c r="G1892" s="18"/>
      <c r="H1892" s="18">
        <f>G1892*F1892</f>
        <v>0</v>
      </c>
      <c r="I1892" s="18"/>
      <c r="J1892" s="18">
        <f>I1892*F1892</f>
        <v>0</v>
      </c>
      <c r="K1892" s="18"/>
      <c r="L1892" s="18">
        <f>K1892*F1892</f>
        <v>0</v>
      </c>
      <c r="M1892" s="18"/>
      <c r="N1892" s="18">
        <f>M1892*F1892</f>
        <v>0</v>
      </c>
      <c r="O1892" s="18"/>
      <c r="P1892" s="18">
        <f>O1892*F1892</f>
        <v>0</v>
      </c>
      <c r="Q1892" s="18"/>
      <c r="R1892" s="18">
        <f>Q1892*F1892</f>
        <v>0</v>
      </c>
      <c r="S1892" s="18"/>
      <c r="T1892" s="18">
        <f>S1892*F1892</f>
        <v>0</v>
      </c>
      <c r="U1892" s="19"/>
      <c r="V1892" s="19">
        <f>U1892*F1892</f>
        <v>0</v>
      </c>
      <c r="W1892" s="18"/>
      <c r="X1892" s="18">
        <f>W1892*F1892</f>
        <v>0</v>
      </c>
      <c r="Y1892" s="18"/>
      <c r="Z1892" s="18">
        <f>Y1892*F1892</f>
        <v>0</v>
      </c>
    </row>
    <row r="1893" spans="1:26" ht="24" x14ac:dyDescent="0.2">
      <c r="A1893" s="30">
        <f>A1892+1</f>
        <v>2049</v>
      </c>
      <c r="B1893" s="29" t="s">
        <v>35</v>
      </c>
      <c r="C1893" s="28">
        <v>5</v>
      </c>
      <c r="D1893" s="22" t="s">
        <v>34</v>
      </c>
      <c r="E1893" s="21">
        <f>SUM(G1893,I1893,K1893,M1893,O1893,Q1893,S1893,U1893,W1893,Y1893)</f>
        <v>0</v>
      </c>
      <c r="F1893" s="25"/>
      <c r="G1893" s="18"/>
      <c r="H1893" s="18">
        <f>G1893*F1893</f>
        <v>0</v>
      </c>
      <c r="I1893" s="18"/>
      <c r="J1893" s="18">
        <f>I1893*F1893</f>
        <v>0</v>
      </c>
      <c r="K1893" s="18"/>
      <c r="L1893" s="18">
        <f>K1893*F1893</f>
        <v>0</v>
      </c>
      <c r="M1893" s="18"/>
      <c r="N1893" s="18">
        <f>M1893*F1893</f>
        <v>0</v>
      </c>
      <c r="O1893" s="18"/>
      <c r="P1893" s="18">
        <f>O1893*F1893</f>
        <v>0</v>
      </c>
      <c r="Q1893" s="18"/>
      <c r="R1893" s="18">
        <f>Q1893*F1893</f>
        <v>0</v>
      </c>
      <c r="S1893" s="18"/>
      <c r="T1893" s="18">
        <f>S1893*F1893</f>
        <v>0</v>
      </c>
      <c r="U1893" s="19"/>
      <c r="V1893" s="19">
        <f>U1893*F1893</f>
        <v>0</v>
      </c>
      <c r="W1893" s="18"/>
      <c r="X1893" s="18">
        <f>W1893*F1893</f>
        <v>0</v>
      </c>
      <c r="Y1893" s="18"/>
      <c r="Z1893" s="18">
        <f>Y1893*F1893</f>
        <v>0</v>
      </c>
    </row>
    <row r="1894" spans="1:26" x14ac:dyDescent="0.2">
      <c r="A1894" s="30">
        <f>A1893+1</f>
        <v>2050</v>
      </c>
      <c r="B1894" s="29" t="s">
        <v>33</v>
      </c>
      <c r="C1894" s="28">
        <v>5</v>
      </c>
      <c r="D1894" s="22" t="s">
        <v>10</v>
      </c>
      <c r="E1894" s="21">
        <f>SUM(G1894,I1894,K1894,M1894,O1894,Q1894,S1894,U1894,W1894,Y1894)</f>
        <v>0</v>
      </c>
      <c r="F1894" s="25"/>
      <c r="G1894" s="18"/>
      <c r="H1894" s="18">
        <f>G1894*F1894</f>
        <v>0</v>
      </c>
      <c r="I1894" s="18"/>
      <c r="J1894" s="18">
        <f>I1894*F1894</f>
        <v>0</v>
      </c>
      <c r="K1894" s="18"/>
      <c r="L1894" s="18">
        <f>K1894*F1894</f>
        <v>0</v>
      </c>
      <c r="M1894" s="18"/>
      <c r="N1894" s="18">
        <f>M1894*F1894</f>
        <v>0</v>
      </c>
      <c r="O1894" s="18"/>
      <c r="P1894" s="18">
        <f>O1894*F1894</f>
        <v>0</v>
      </c>
      <c r="Q1894" s="18"/>
      <c r="R1894" s="18">
        <f>Q1894*F1894</f>
        <v>0</v>
      </c>
      <c r="S1894" s="18"/>
      <c r="T1894" s="18">
        <f>S1894*F1894</f>
        <v>0</v>
      </c>
      <c r="U1894" s="19"/>
      <c r="V1894" s="19">
        <f>U1894*F1894</f>
        <v>0</v>
      </c>
      <c r="W1894" s="18"/>
      <c r="X1894" s="18">
        <f>W1894*F1894</f>
        <v>0</v>
      </c>
      <c r="Y1894" s="18"/>
      <c r="Z1894" s="18">
        <f>Y1894*F1894</f>
        <v>0</v>
      </c>
    </row>
    <row r="1895" spans="1:26" ht="24" x14ac:dyDescent="0.2">
      <c r="A1895" s="30">
        <f>A1894+1</f>
        <v>2051</v>
      </c>
      <c r="B1895" s="29" t="s">
        <v>32</v>
      </c>
      <c r="C1895" s="28">
        <v>5</v>
      </c>
      <c r="D1895" s="22" t="s">
        <v>3</v>
      </c>
      <c r="E1895" s="21">
        <f>SUM(G1895,I1895,K1895,M1895,O1895,Q1895,S1895,U1895,W1895,Y1895)</f>
        <v>0</v>
      </c>
      <c r="F1895" s="25"/>
      <c r="G1895" s="18"/>
      <c r="H1895" s="18">
        <f>G1895*F1895</f>
        <v>0</v>
      </c>
      <c r="I1895" s="18"/>
      <c r="J1895" s="18">
        <f>I1895*F1895</f>
        <v>0</v>
      </c>
      <c r="K1895" s="18"/>
      <c r="L1895" s="18">
        <f>K1895*F1895</f>
        <v>0</v>
      </c>
      <c r="M1895" s="18"/>
      <c r="N1895" s="18">
        <f>M1895*F1895</f>
        <v>0</v>
      </c>
      <c r="O1895" s="18"/>
      <c r="P1895" s="18">
        <f>O1895*F1895</f>
        <v>0</v>
      </c>
      <c r="Q1895" s="18"/>
      <c r="R1895" s="18">
        <f>Q1895*F1895</f>
        <v>0</v>
      </c>
      <c r="S1895" s="18"/>
      <c r="T1895" s="18">
        <f>S1895*F1895</f>
        <v>0</v>
      </c>
      <c r="U1895" s="19"/>
      <c r="V1895" s="19">
        <f>U1895*F1895</f>
        <v>0</v>
      </c>
      <c r="W1895" s="18"/>
      <c r="X1895" s="18">
        <f>W1895*F1895</f>
        <v>0</v>
      </c>
      <c r="Y1895" s="18"/>
      <c r="Z1895" s="18">
        <f>Y1895*F1895</f>
        <v>0</v>
      </c>
    </row>
    <row r="1896" spans="1:26" ht="24" x14ac:dyDescent="0.2">
      <c r="A1896" s="30">
        <f>A1895+1</f>
        <v>2052</v>
      </c>
      <c r="B1896" s="23" t="s">
        <v>31</v>
      </c>
      <c r="C1896" s="28">
        <v>5</v>
      </c>
      <c r="D1896" s="22" t="s">
        <v>3</v>
      </c>
      <c r="E1896" s="21">
        <f>SUM(G1896,I1896,K1896,M1896,O1896,Q1896,S1896,U1896,W1896,Y1896)</f>
        <v>2</v>
      </c>
      <c r="F1896" s="25">
        <v>497.64</v>
      </c>
      <c r="G1896" s="18"/>
      <c r="H1896" s="18">
        <f>G1896*F1896</f>
        <v>0</v>
      </c>
      <c r="I1896" s="18"/>
      <c r="J1896" s="18">
        <f>I1896*F1896</f>
        <v>0</v>
      </c>
      <c r="K1896" s="18"/>
      <c r="L1896" s="18">
        <f>K1896*F1896</f>
        <v>0</v>
      </c>
      <c r="M1896" s="18"/>
      <c r="N1896" s="18">
        <f>M1896*F1896</f>
        <v>0</v>
      </c>
      <c r="O1896" s="18"/>
      <c r="P1896" s="18">
        <f>O1896*F1896</f>
        <v>0</v>
      </c>
      <c r="Q1896" s="18"/>
      <c r="R1896" s="18">
        <f>Q1896*F1896</f>
        <v>0</v>
      </c>
      <c r="S1896" s="18"/>
      <c r="T1896" s="18">
        <f>S1896*F1896</f>
        <v>0</v>
      </c>
      <c r="U1896" s="19"/>
      <c r="V1896" s="19">
        <f>U1896*F1896</f>
        <v>0</v>
      </c>
      <c r="W1896" s="18"/>
      <c r="X1896" s="18">
        <f>W1896*F1896</f>
        <v>0</v>
      </c>
      <c r="Y1896" s="18">
        <v>2</v>
      </c>
      <c r="Z1896" s="18">
        <f>Y1896*F1896</f>
        <v>995.28</v>
      </c>
    </row>
    <row r="1897" spans="1:26" ht="24" x14ac:dyDescent="0.2">
      <c r="A1897" s="30">
        <f>A1896+1</f>
        <v>2053</v>
      </c>
      <c r="B1897" s="29" t="s">
        <v>30</v>
      </c>
      <c r="C1897" s="28">
        <v>5</v>
      </c>
      <c r="D1897" s="22" t="s">
        <v>3</v>
      </c>
      <c r="E1897" s="21">
        <f>SUM(G1897,I1897,K1897,M1897,O1897,Q1897,S1897,U1897,W1897,Y1897)</f>
        <v>0</v>
      </c>
      <c r="F1897" s="25"/>
      <c r="G1897" s="18"/>
      <c r="H1897" s="18">
        <f>G1897*F1897</f>
        <v>0</v>
      </c>
      <c r="I1897" s="18"/>
      <c r="J1897" s="18">
        <f>I1897*F1897</f>
        <v>0</v>
      </c>
      <c r="K1897" s="18"/>
      <c r="L1897" s="18">
        <f>K1897*F1897</f>
        <v>0</v>
      </c>
      <c r="M1897" s="18"/>
      <c r="N1897" s="18">
        <f>M1897*F1897</f>
        <v>0</v>
      </c>
      <c r="O1897" s="18"/>
      <c r="P1897" s="18">
        <f>O1897*F1897</f>
        <v>0</v>
      </c>
      <c r="Q1897" s="18"/>
      <c r="R1897" s="18">
        <f>Q1897*F1897</f>
        <v>0</v>
      </c>
      <c r="S1897" s="18"/>
      <c r="T1897" s="18">
        <f>S1897*F1897</f>
        <v>0</v>
      </c>
      <c r="U1897" s="19"/>
      <c r="V1897" s="19">
        <f>U1897*F1897</f>
        <v>0</v>
      </c>
      <c r="W1897" s="18"/>
      <c r="X1897" s="18">
        <f>W1897*F1897</f>
        <v>0</v>
      </c>
      <c r="Y1897" s="18"/>
      <c r="Z1897" s="18">
        <f>Y1897*F1897</f>
        <v>0</v>
      </c>
    </row>
    <row r="1898" spans="1:26" ht="72" x14ac:dyDescent="0.2">
      <c r="A1898" s="30">
        <f>A1897+1</f>
        <v>2054</v>
      </c>
      <c r="B1898" s="29" t="s">
        <v>29</v>
      </c>
      <c r="C1898" s="28">
        <v>5</v>
      </c>
      <c r="D1898" s="22" t="s">
        <v>17</v>
      </c>
      <c r="E1898" s="21">
        <f>SUM(G1898,I1898,K1898,M1898,O1898,Q1898,S1898,U1898,W1898,Y1898)</f>
        <v>0</v>
      </c>
      <c r="F1898" s="25"/>
      <c r="G1898" s="18"/>
      <c r="H1898" s="18">
        <f>G1898*F1898</f>
        <v>0</v>
      </c>
      <c r="I1898" s="18"/>
      <c r="J1898" s="18">
        <f>I1898*F1898</f>
        <v>0</v>
      </c>
      <c r="K1898" s="18"/>
      <c r="L1898" s="18">
        <f>K1898*F1898</f>
        <v>0</v>
      </c>
      <c r="M1898" s="18"/>
      <c r="N1898" s="18">
        <f>M1898*F1898</f>
        <v>0</v>
      </c>
      <c r="O1898" s="18"/>
      <c r="P1898" s="18">
        <f>O1898*F1898</f>
        <v>0</v>
      </c>
      <c r="Q1898" s="18"/>
      <c r="R1898" s="18">
        <f>Q1898*F1898</f>
        <v>0</v>
      </c>
      <c r="S1898" s="18"/>
      <c r="T1898" s="18">
        <f>S1898*F1898</f>
        <v>0</v>
      </c>
      <c r="U1898" s="19"/>
      <c r="V1898" s="19">
        <f>U1898*F1898</f>
        <v>0</v>
      </c>
      <c r="W1898" s="18"/>
      <c r="X1898" s="18">
        <f>W1898*F1898</f>
        <v>0</v>
      </c>
      <c r="Y1898" s="18"/>
      <c r="Z1898" s="18">
        <f>Y1898*F1898</f>
        <v>0</v>
      </c>
    </row>
    <row r="1899" spans="1:26" ht="72" x14ac:dyDescent="0.2">
      <c r="A1899" s="30">
        <f>A1898+1</f>
        <v>2055</v>
      </c>
      <c r="B1899" s="29" t="s">
        <v>28</v>
      </c>
      <c r="C1899" s="22">
        <v>5</v>
      </c>
      <c r="D1899" s="22" t="s">
        <v>17</v>
      </c>
      <c r="E1899" s="21">
        <f>SUM(G1899,I1899,K1899,M1899,O1899,Q1899,S1899,U1899,W1899,Y1899)</f>
        <v>0</v>
      </c>
      <c r="F1899" s="25"/>
      <c r="G1899" s="18"/>
      <c r="H1899" s="18">
        <f>G1899*F1899</f>
        <v>0</v>
      </c>
      <c r="I1899" s="18"/>
      <c r="J1899" s="18">
        <f>I1899*F1899</f>
        <v>0</v>
      </c>
      <c r="K1899" s="18"/>
      <c r="L1899" s="18">
        <f>K1899*F1899</f>
        <v>0</v>
      </c>
      <c r="M1899" s="18"/>
      <c r="N1899" s="18">
        <f>M1899*F1899</f>
        <v>0</v>
      </c>
      <c r="O1899" s="18"/>
      <c r="P1899" s="18">
        <f>O1899*F1899</f>
        <v>0</v>
      </c>
      <c r="Q1899" s="18"/>
      <c r="R1899" s="18">
        <f>Q1899*F1899</f>
        <v>0</v>
      </c>
      <c r="S1899" s="18"/>
      <c r="T1899" s="18">
        <f>S1899*F1899</f>
        <v>0</v>
      </c>
      <c r="U1899" s="19"/>
      <c r="V1899" s="19">
        <f>U1899*F1899</f>
        <v>0</v>
      </c>
      <c r="W1899" s="18"/>
      <c r="X1899" s="18">
        <f>W1899*F1899</f>
        <v>0</v>
      </c>
      <c r="Y1899" s="18"/>
      <c r="Z1899" s="18">
        <f>Y1899*F1899</f>
        <v>0</v>
      </c>
    </row>
    <row r="1900" spans="1:26" ht="24" x14ac:dyDescent="0.2">
      <c r="A1900" s="30">
        <f>A1899+1</f>
        <v>2056</v>
      </c>
      <c r="B1900" s="29" t="s">
        <v>27</v>
      </c>
      <c r="C1900" s="28" t="s">
        <v>26</v>
      </c>
      <c r="D1900" s="22" t="s">
        <v>3</v>
      </c>
      <c r="E1900" s="21">
        <f>SUM(G1900,I1900,K1900,M1900,O1900,Q1900,S1900,U1900,W1900,Y1900)</f>
        <v>0</v>
      </c>
      <c r="F1900" s="25"/>
      <c r="G1900" s="18"/>
      <c r="H1900" s="18">
        <f>G1900*F1900</f>
        <v>0</v>
      </c>
      <c r="I1900" s="18"/>
      <c r="J1900" s="18">
        <f>I1900*F1900</f>
        <v>0</v>
      </c>
      <c r="K1900" s="18"/>
      <c r="L1900" s="18">
        <f>K1900*F1900</f>
        <v>0</v>
      </c>
      <c r="M1900" s="18"/>
      <c r="N1900" s="18">
        <f>M1900*F1900</f>
        <v>0</v>
      </c>
      <c r="O1900" s="18"/>
      <c r="P1900" s="18">
        <f>O1900*F1900</f>
        <v>0</v>
      </c>
      <c r="Q1900" s="18"/>
      <c r="R1900" s="18">
        <f>Q1900*F1900</f>
        <v>0</v>
      </c>
      <c r="S1900" s="18"/>
      <c r="T1900" s="18">
        <f>S1900*F1900</f>
        <v>0</v>
      </c>
      <c r="U1900" s="19"/>
      <c r="V1900" s="19">
        <f>U1900*F1900</f>
        <v>0</v>
      </c>
      <c r="W1900" s="18"/>
      <c r="X1900" s="18">
        <f>W1900*F1900</f>
        <v>0</v>
      </c>
      <c r="Y1900" s="18"/>
      <c r="Z1900" s="18">
        <f>Y1900*F1900</f>
        <v>0</v>
      </c>
    </row>
    <row r="1901" spans="1:26" ht="24" x14ac:dyDescent="0.2">
      <c r="A1901" s="30">
        <f>A1900+1</f>
        <v>2057</v>
      </c>
      <c r="B1901" s="23" t="s">
        <v>22</v>
      </c>
      <c r="C1901" s="28">
        <v>5</v>
      </c>
      <c r="D1901" s="22" t="s">
        <v>3</v>
      </c>
      <c r="E1901" s="21">
        <f>SUM(G1901,I1901,K1901,M1901,O1901,Q1901,S1901,U1901,W1901,Y1901)</f>
        <v>0</v>
      </c>
      <c r="F1901" s="25">
        <v>473.33</v>
      </c>
      <c r="G1901" s="18"/>
      <c r="H1901" s="18">
        <f>G1901*F1901</f>
        <v>0</v>
      </c>
      <c r="I1901" s="18"/>
      <c r="J1901" s="18">
        <f>I1901*F1901</f>
        <v>0</v>
      </c>
      <c r="K1901" s="18"/>
      <c r="L1901" s="18">
        <f>K1901*F1901</f>
        <v>0</v>
      </c>
      <c r="M1901" s="18"/>
      <c r="N1901" s="18">
        <f>M1901*F1901</f>
        <v>0</v>
      </c>
      <c r="O1901" s="18"/>
      <c r="P1901" s="18">
        <f>O1901*F1901</f>
        <v>0</v>
      </c>
      <c r="Q1901" s="18"/>
      <c r="R1901" s="18">
        <f>Q1901*F1901</f>
        <v>0</v>
      </c>
      <c r="S1901" s="18"/>
      <c r="T1901" s="18">
        <f>S1901*F1901</f>
        <v>0</v>
      </c>
      <c r="U1901" s="19"/>
      <c r="V1901" s="19">
        <f>U1901*F1901</f>
        <v>0</v>
      </c>
      <c r="W1901" s="18"/>
      <c r="X1901" s="18">
        <f>W1901*F1901</f>
        <v>0</v>
      </c>
      <c r="Y1901" s="18"/>
      <c r="Z1901" s="18">
        <f>Y1901*F1901</f>
        <v>0</v>
      </c>
    </row>
    <row r="1902" spans="1:26" ht="24" x14ac:dyDescent="0.2">
      <c r="A1902" s="30">
        <f>A1901+1</f>
        <v>2058</v>
      </c>
      <c r="B1902" s="23" t="s">
        <v>22</v>
      </c>
      <c r="C1902" s="28">
        <v>6</v>
      </c>
      <c r="D1902" s="22" t="s">
        <v>3</v>
      </c>
      <c r="E1902" s="21">
        <f>SUM(G1902,I1902,K1902,M1902,O1902,Q1902,S1902,U1902,W1902,Y1902)</f>
        <v>0</v>
      </c>
      <c r="F1902" s="25">
        <v>473.33</v>
      </c>
      <c r="G1902" s="18"/>
      <c r="H1902" s="18">
        <f>G1902*F1902</f>
        <v>0</v>
      </c>
      <c r="I1902" s="18"/>
      <c r="J1902" s="18">
        <f>I1902*F1902</f>
        <v>0</v>
      </c>
      <c r="K1902" s="18"/>
      <c r="L1902" s="18">
        <f>K1902*F1902</f>
        <v>0</v>
      </c>
      <c r="M1902" s="18"/>
      <c r="N1902" s="18">
        <f>M1902*F1902</f>
        <v>0</v>
      </c>
      <c r="O1902" s="18"/>
      <c r="P1902" s="18">
        <f>O1902*F1902</f>
        <v>0</v>
      </c>
      <c r="Q1902" s="18"/>
      <c r="R1902" s="18">
        <f>Q1902*F1902</f>
        <v>0</v>
      </c>
      <c r="S1902" s="18"/>
      <c r="T1902" s="18">
        <f>S1902*F1902</f>
        <v>0</v>
      </c>
      <c r="U1902" s="19"/>
      <c r="V1902" s="19">
        <f>U1902*F1902</f>
        <v>0</v>
      </c>
      <c r="W1902" s="18"/>
      <c r="X1902" s="18">
        <f>W1902*F1902</f>
        <v>0</v>
      </c>
      <c r="Y1902" s="18"/>
      <c r="Z1902" s="18">
        <f>Y1902*F1902</f>
        <v>0</v>
      </c>
    </row>
    <row r="1903" spans="1:26" ht="24" x14ac:dyDescent="0.2">
      <c r="A1903" s="30">
        <f>A1902+1</f>
        <v>2059</v>
      </c>
      <c r="B1903" s="29" t="s">
        <v>25</v>
      </c>
      <c r="C1903" s="28">
        <v>6</v>
      </c>
      <c r="D1903" s="22" t="s">
        <v>3</v>
      </c>
      <c r="E1903" s="21">
        <f>SUM(G1903,I1903,K1903,M1903,O1903,Q1903,S1903,U1903,W1903,Y1903)</f>
        <v>0</v>
      </c>
      <c r="F1903" s="25"/>
      <c r="G1903" s="18"/>
      <c r="H1903" s="18">
        <f>G1903*F1903</f>
        <v>0</v>
      </c>
      <c r="I1903" s="18"/>
      <c r="J1903" s="18">
        <f>I1903*F1903</f>
        <v>0</v>
      </c>
      <c r="K1903" s="18"/>
      <c r="L1903" s="18">
        <f>K1903*F1903</f>
        <v>0</v>
      </c>
      <c r="M1903" s="18"/>
      <c r="N1903" s="18">
        <f>M1903*F1903</f>
        <v>0</v>
      </c>
      <c r="O1903" s="18"/>
      <c r="P1903" s="18">
        <f>O1903*F1903</f>
        <v>0</v>
      </c>
      <c r="Q1903" s="18"/>
      <c r="R1903" s="18">
        <f>Q1903*F1903</f>
        <v>0</v>
      </c>
      <c r="S1903" s="18"/>
      <c r="T1903" s="18">
        <f>S1903*F1903</f>
        <v>0</v>
      </c>
      <c r="U1903" s="19"/>
      <c r="V1903" s="19">
        <f>U1903*F1903</f>
        <v>0</v>
      </c>
      <c r="W1903" s="18"/>
      <c r="X1903" s="18">
        <f>W1903*F1903</f>
        <v>0</v>
      </c>
      <c r="Y1903" s="18"/>
      <c r="Z1903" s="18">
        <f>Y1903*F1903</f>
        <v>0</v>
      </c>
    </row>
    <row r="1904" spans="1:26" ht="24" x14ac:dyDescent="0.2">
      <c r="A1904" s="30">
        <f>A1903+1</f>
        <v>2060</v>
      </c>
      <c r="B1904" s="29" t="s">
        <v>24</v>
      </c>
      <c r="C1904" s="28">
        <v>6</v>
      </c>
      <c r="D1904" s="22" t="s">
        <v>3</v>
      </c>
      <c r="E1904" s="21">
        <f>SUM(G1904,I1904,K1904,M1904,O1904,Q1904,S1904,U1904,W1904,Y1904)</f>
        <v>0</v>
      </c>
      <c r="F1904" s="25"/>
      <c r="G1904" s="18"/>
      <c r="H1904" s="18">
        <f>G1904*F1904</f>
        <v>0</v>
      </c>
      <c r="I1904" s="18"/>
      <c r="J1904" s="18">
        <f>I1904*F1904</f>
        <v>0</v>
      </c>
      <c r="K1904" s="18"/>
      <c r="L1904" s="18">
        <f>K1904*F1904</f>
        <v>0</v>
      </c>
      <c r="M1904" s="18"/>
      <c r="N1904" s="18">
        <f>M1904*F1904</f>
        <v>0</v>
      </c>
      <c r="O1904" s="18"/>
      <c r="P1904" s="18">
        <f>O1904*F1904</f>
        <v>0</v>
      </c>
      <c r="Q1904" s="18"/>
      <c r="R1904" s="18">
        <f>Q1904*F1904</f>
        <v>0</v>
      </c>
      <c r="S1904" s="18"/>
      <c r="T1904" s="18">
        <f>S1904*F1904</f>
        <v>0</v>
      </c>
      <c r="U1904" s="19"/>
      <c r="V1904" s="19">
        <f>U1904*F1904</f>
        <v>0</v>
      </c>
      <c r="W1904" s="18"/>
      <c r="X1904" s="18">
        <f>W1904*F1904</f>
        <v>0</v>
      </c>
      <c r="Y1904" s="18"/>
      <c r="Z1904" s="18">
        <f>Y1904*F1904</f>
        <v>0</v>
      </c>
    </row>
    <row r="1905" spans="1:26" ht="24" x14ac:dyDescent="0.2">
      <c r="A1905" s="30">
        <f>A1904+1</f>
        <v>2061</v>
      </c>
      <c r="B1905" s="23" t="s">
        <v>22</v>
      </c>
      <c r="C1905" s="28">
        <v>7</v>
      </c>
      <c r="D1905" s="22" t="s">
        <v>3</v>
      </c>
      <c r="E1905" s="21">
        <f>SUM(G1905,I1905,K1905,M1905,O1905,Q1905,S1905,U1905,W1905,Y1905)</f>
        <v>0</v>
      </c>
      <c r="F1905" s="25">
        <v>473.33</v>
      </c>
      <c r="G1905" s="18"/>
      <c r="H1905" s="18">
        <f>G1905*F1905</f>
        <v>0</v>
      </c>
      <c r="I1905" s="18"/>
      <c r="J1905" s="18">
        <f>I1905*F1905</f>
        <v>0</v>
      </c>
      <c r="K1905" s="18"/>
      <c r="L1905" s="18">
        <f>K1905*F1905</f>
        <v>0</v>
      </c>
      <c r="M1905" s="18"/>
      <c r="N1905" s="18">
        <f>M1905*F1905</f>
        <v>0</v>
      </c>
      <c r="O1905" s="18"/>
      <c r="P1905" s="18">
        <f>O1905*F1905</f>
        <v>0</v>
      </c>
      <c r="Q1905" s="18"/>
      <c r="R1905" s="18">
        <f>Q1905*F1905</f>
        <v>0</v>
      </c>
      <c r="S1905" s="18"/>
      <c r="T1905" s="18">
        <f>S1905*F1905</f>
        <v>0</v>
      </c>
      <c r="U1905" s="19"/>
      <c r="V1905" s="19">
        <f>U1905*F1905</f>
        <v>0</v>
      </c>
      <c r="W1905" s="18"/>
      <c r="X1905" s="18">
        <f>W1905*F1905</f>
        <v>0</v>
      </c>
      <c r="Y1905" s="18"/>
      <c r="Z1905" s="18">
        <f>Y1905*F1905</f>
        <v>0</v>
      </c>
    </row>
    <row r="1906" spans="1:26" ht="24" x14ac:dyDescent="0.2">
      <c r="A1906" s="30">
        <f>A1905+1</f>
        <v>2062</v>
      </c>
      <c r="B1906" s="29" t="s">
        <v>20</v>
      </c>
      <c r="C1906" s="28">
        <v>7</v>
      </c>
      <c r="D1906" s="22" t="s">
        <v>3</v>
      </c>
      <c r="E1906" s="21">
        <f>SUM(G1906,I1906,K1906,M1906,O1906,Q1906,S1906,U1906,W1906,Y1906)</f>
        <v>0</v>
      </c>
      <c r="F1906" s="25"/>
      <c r="G1906" s="18"/>
      <c r="H1906" s="18">
        <f>G1906*F1906</f>
        <v>0</v>
      </c>
      <c r="I1906" s="18"/>
      <c r="J1906" s="18">
        <f>I1906*F1906</f>
        <v>0</v>
      </c>
      <c r="K1906" s="18"/>
      <c r="L1906" s="18">
        <f>K1906*F1906</f>
        <v>0</v>
      </c>
      <c r="M1906" s="18"/>
      <c r="N1906" s="18">
        <f>M1906*F1906</f>
        <v>0</v>
      </c>
      <c r="O1906" s="18"/>
      <c r="P1906" s="18">
        <f>O1906*F1906</f>
        <v>0</v>
      </c>
      <c r="Q1906" s="18"/>
      <c r="R1906" s="18">
        <f>Q1906*F1906</f>
        <v>0</v>
      </c>
      <c r="S1906" s="18"/>
      <c r="T1906" s="18">
        <f>S1906*F1906</f>
        <v>0</v>
      </c>
      <c r="U1906" s="19"/>
      <c r="V1906" s="19">
        <f>U1906*F1906</f>
        <v>0</v>
      </c>
      <c r="W1906" s="18"/>
      <c r="X1906" s="18">
        <f>W1906*F1906</f>
        <v>0</v>
      </c>
      <c r="Y1906" s="18"/>
      <c r="Z1906" s="18">
        <f>Y1906*F1906</f>
        <v>0</v>
      </c>
    </row>
    <row r="1907" spans="1:26" x14ac:dyDescent="0.2">
      <c r="A1907" s="30">
        <f>A1906+1</f>
        <v>2063</v>
      </c>
      <c r="B1907" s="29" t="s">
        <v>23</v>
      </c>
      <c r="C1907" s="28">
        <v>7</v>
      </c>
      <c r="D1907" s="22" t="s">
        <v>10</v>
      </c>
      <c r="E1907" s="21">
        <f>SUM(G1907,I1907,K1907,M1907,O1907,Q1907,S1907,U1907,W1907,Y1907)</f>
        <v>0</v>
      </c>
      <c r="F1907" s="25"/>
      <c r="G1907" s="18"/>
      <c r="H1907" s="18">
        <f>G1907*F1907</f>
        <v>0</v>
      </c>
      <c r="I1907" s="18"/>
      <c r="J1907" s="18">
        <f>I1907*F1907</f>
        <v>0</v>
      </c>
      <c r="K1907" s="18"/>
      <c r="L1907" s="18">
        <f>K1907*F1907</f>
        <v>0</v>
      </c>
      <c r="M1907" s="18"/>
      <c r="N1907" s="18">
        <f>M1907*F1907</f>
        <v>0</v>
      </c>
      <c r="O1907" s="18"/>
      <c r="P1907" s="18">
        <f>O1907*F1907</f>
        <v>0</v>
      </c>
      <c r="Q1907" s="18"/>
      <c r="R1907" s="18">
        <f>Q1907*F1907</f>
        <v>0</v>
      </c>
      <c r="S1907" s="18"/>
      <c r="T1907" s="18">
        <f>S1907*F1907</f>
        <v>0</v>
      </c>
      <c r="U1907" s="19"/>
      <c r="V1907" s="19">
        <f>U1907*F1907</f>
        <v>0</v>
      </c>
      <c r="W1907" s="18"/>
      <c r="X1907" s="18">
        <f>W1907*F1907</f>
        <v>0</v>
      </c>
      <c r="Y1907" s="18"/>
      <c r="Z1907" s="18">
        <f>Y1907*F1907</f>
        <v>0</v>
      </c>
    </row>
    <row r="1908" spans="1:26" ht="24" x14ac:dyDescent="0.2">
      <c r="A1908" s="30">
        <f>A1907+1</f>
        <v>2064</v>
      </c>
      <c r="B1908" s="23" t="s">
        <v>22</v>
      </c>
      <c r="C1908" s="28">
        <v>8</v>
      </c>
      <c r="D1908" s="22" t="s">
        <v>3</v>
      </c>
      <c r="E1908" s="21">
        <f>SUM(G1908,I1908,K1908,M1908,O1908,Q1908,S1908,U1908,W1908,Y1908)</f>
        <v>0</v>
      </c>
      <c r="F1908" s="25">
        <v>473.33</v>
      </c>
      <c r="G1908" s="18"/>
      <c r="H1908" s="18">
        <f>G1908*F1908</f>
        <v>0</v>
      </c>
      <c r="I1908" s="18"/>
      <c r="J1908" s="18">
        <f>I1908*F1908</f>
        <v>0</v>
      </c>
      <c r="K1908" s="18"/>
      <c r="L1908" s="18">
        <f>K1908*F1908</f>
        <v>0</v>
      </c>
      <c r="M1908" s="18"/>
      <c r="N1908" s="18">
        <f>M1908*F1908</f>
        <v>0</v>
      </c>
      <c r="O1908" s="18"/>
      <c r="P1908" s="18">
        <f>O1908*F1908</f>
        <v>0</v>
      </c>
      <c r="Q1908" s="18"/>
      <c r="R1908" s="18">
        <f>Q1908*F1908</f>
        <v>0</v>
      </c>
      <c r="S1908" s="18"/>
      <c r="T1908" s="18">
        <f>S1908*F1908</f>
        <v>0</v>
      </c>
      <c r="U1908" s="19"/>
      <c r="V1908" s="19">
        <f>U1908*F1908</f>
        <v>0</v>
      </c>
      <c r="W1908" s="18"/>
      <c r="X1908" s="18">
        <f>W1908*F1908</f>
        <v>0</v>
      </c>
      <c r="Y1908" s="18"/>
      <c r="Z1908" s="18">
        <f>Y1908*F1908</f>
        <v>0</v>
      </c>
    </row>
    <row r="1909" spans="1:26" x14ac:dyDescent="0.2">
      <c r="A1909" s="30">
        <f>A1908+1</f>
        <v>2065</v>
      </c>
      <c r="B1909" s="29" t="s">
        <v>21</v>
      </c>
      <c r="C1909" s="28">
        <v>8</v>
      </c>
      <c r="D1909" s="22" t="s">
        <v>10</v>
      </c>
      <c r="E1909" s="21">
        <f>SUM(G1909,I1909,K1909,M1909,O1909,Q1909,S1909,U1909,W1909,Y1909)</f>
        <v>0</v>
      </c>
      <c r="F1909" s="25"/>
      <c r="G1909" s="18"/>
      <c r="H1909" s="18">
        <f>G1909*F1909</f>
        <v>0</v>
      </c>
      <c r="I1909" s="18"/>
      <c r="J1909" s="18">
        <f>I1909*F1909</f>
        <v>0</v>
      </c>
      <c r="K1909" s="18"/>
      <c r="L1909" s="18">
        <f>K1909*F1909</f>
        <v>0</v>
      </c>
      <c r="M1909" s="18"/>
      <c r="N1909" s="18">
        <f>M1909*F1909</f>
        <v>0</v>
      </c>
      <c r="O1909" s="18"/>
      <c r="P1909" s="18">
        <f>O1909*F1909</f>
        <v>0</v>
      </c>
      <c r="Q1909" s="18"/>
      <c r="R1909" s="18">
        <f>Q1909*F1909</f>
        <v>0</v>
      </c>
      <c r="S1909" s="18"/>
      <c r="T1909" s="18">
        <f>S1909*F1909</f>
        <v>0</v>
      </c>
      <c r="U1909" s="19"/>
      <c r="V1909" s="19">
        <f>U1909*F1909</f>
        <v>0</v>
      </c>
      <c r="W1909" s="18"/>
      <c r="X1909" s="18">
        <f>W1909*F1909</f>
        <v>0</v>
      </c>
      <c r="Y1909" s="18"/>
      <c r="Z1909" s="18">
        <f>Y1909*F1909</f>
        <v>0</v>
      </c>
    </row>
    <row r="1910" spans="1:26" ht="24" x14ac:dyDescent="0.2">
      <c r="A1910" s="30">
        <f>A1909+1</f>
        <v>2066</v>
      </c>
      <c r="B1910" s="29" t="s">
        <v>20</v>
      </c>
      <c r="C1910" s="28">
        <v>8</v>
      </c>
      <c r="D1910" s="22" t="s">
        <v>3</v>
      </c>
      <c r="E1910" s="21">
        <f>SUM(G1910,I1910,K1910,M1910,O1910,Q1910,S1910,U1910,W1910,Y1910)</f>
        <v>0</v>
      </c>
      <c r="F1910" s="25"/>
      <c r="G1910" s="18"/>
      <c r="H1910" s="18">
        <f>G1910*F1910</f>
        <v>0</v>
      </c>
      <c r="I1910" s="18"/>
      <c r="J1910" s="18">
        <f>I1910*F1910</f>
        <v>0</v>
      </c>
      <c r="K1910" s="18"/>
      <c r="L1910" s="18">
        <f>K1910*F1910</f>
        <v>0</v>
      </c>
      <c r="M1910" s="18"/>
      <c r="N1910" s="18">
        <f>M1910*F1910</f>
        <v>0</v>
      </c>
      <c r="O1910" s="18"/>
      <c r="P1910" s="18">
        <f>O1910*F1910</f>
        <v>0</v>
      </c>
      <c r="Q1910" s="18"/>
      <c r="R1910" s="18">
        <f>Q1910*F1910</f>
        <v>0</v>
      </c>
      <c r="S1910" s="18"/>
      <c r="T1910" s="18">
        <f>S1910*F1910</f>
        <v>0</v>
      </c>
      <c r="U1910" s="19"/>
      <c r="V1910" s="19">
        <f>U1910*F1910</f>
        <v>0</v>
      </c>
      <c r="W1910" s="18"/>
      <c r="X1910" s="18">
        <f>W1910*F1910</f>
        <v>0</v>
      </c>
      <c r="Y1910" s="18"/>
      <c r="Z1910" s="18">
        <f>Y1910*F1910</f>
        <v>0</v>
      </c>
    </row>
    <row r="1911" spans="1:26" ht="24" x14ac:dyDescent="0.2">
      <c r="A1911" s="30">
        <f>A1910+1</f>
        <v>2067</v>
      </c>
      <c r="B1911" s="29" t="s">
        <v>19</v>
      </c>
      <c r="C1911" s="28">
        <v>8</v>
      </c>
      <c r="D1911" s="22" t="s">
        <v>10</v>
      </c>
      <c r="E1911" s="21">
        <f>SUM(G1911,I1911,K1911,M1911,O1911,Q1911,S1911,U1911,W1911,Y1911)</f>
        <v>0</v>
      </c>
      <c r="F1911" s="25"/>
      <c r="G1911" s="18"/>
      <c r="H1911" s="18">
        <f>G1911*F1911</f>
        <v>0</v>
      </c>
      <c r="I1911" s="18"/>
      <c r="J1911" s="18">
        <f>I1911*F1911</f>
        <v>0</v>
      </c>
      <c r="K1911" s="18"/>
      <c r="L1911" s="18">
        <f>K1911*F1911</f>
        <v>0</v>
      </c>
      <c r="M1911" s="18"/>
      <c r="N1911" s="18">
        <f>M1911*F1911</f>
        <v>0</v>
      </c>
      <c r="O1911" s="18"/>
      <c r="P1911" s="18">
        <f>O1911*F1911</f>
        <v>0</v>
      </c>
      <c r="Q1911" s="18"/>
      <c r="R1911" s="18">
        <f>Q1911*F1911</f>
        <v>0</v>
      </c>
      <c r="S1911" s="18"/>
      <c r="T1911" s="18">
        <f>S1911*F1911</f>
        <v>0</v>
      </c>
      <c r="U1911" s="19"/>
      <c r="V1911" s="19">
        <f>U1911*F1911</f>
        <v>0</v>
      </c>
      <c r="W1911" s="18"/>
      <c r="X1911" s="18">
        <f>W1911*F1911</f>
        <v>0</v>
      </c>
      <c r="Y1911" s="18"/>
      <c r="Z1911" s="18">
        <f>Y1911*F1911</f>
        <v>0</v>
      </c>
    </row>
    <row r="1912" spans="1:26" ht="72" x14ac:dyDescent="0.2">
      <c r="A1912" s="30">
        <f>A1911+1</f>
        <v>2068</v>
      </c>
      <c r="B1912" s="29" t="s">
        <v>18</v>
      </c>
      <c r="C1912" s="28">
        <v>8</v>
      </c>
      <c r="D1912" s="22" t="s">
        <v>17</v>
      </c>
      <c r="E1912" s="21">
        <f>SUM(G1912,I1912,K1912,M1912,O1912,Q1912,S1912,U1912,W1912,Y1912)</f>
        <v>0</v>
      </c>
      <c r="F1912" s="25"/>
      <c r="G1912" s="18"/>
      <c r="H1912" s="18">
        <f>G1912*F1912</f>
        <v>0</v>
      </c>
      <c r="I1912" s="18"/>
      <c r="J1912" s="18">
        <f>I1912*F1912</f>
        <v>0</v>
      </c>
      <c r="K1912" s="18"/>
      <c r="L1912" s="18">
        <f>K1912*F1912</f>
        <v>0</v>
      </c>
      <c r="M1912" s="18"/>
      <c r="N1912" s="18">
        <f>M1912*F1912</f>
        <v>0</v>
      </c>
      <c r="O1912" s="18"/>
      <c r="P1912" s="18">
        <f>O1912*F1912</f>
        <v>0</v>
      </c>
      <c r="Q1912" s="18"/>
      <c r="R1912" s="18">
        <f>Q1912*F1912</f>
        <v>0</v>
      </c>
      <c r="S1912" s="18"/>
      <c r="T1912" s="18">
        <f>S1912*F1912</f>
        <v>0</v>
      </c>
      <c r="U1912" s="19"/>
      <c r="V1912" s="19">
        <f>U1912*F1912</f>
        <v>0</v>
      </c>
      <c r="W1912" s="18"/>
      <c r="X1912" s="18">
        <f>W1912*F1912</f>
        <v>0</v>
      </c>
      <c r="Y1912" s="18"/>
      <c r="Z1912" s="18">
        <f>Y1912*F1912</f>
        <v>0</v>
      </c>
    </row>
    <row r="1913" spans="1:26" ht="72" x14ac:dyDescent="0.2">
      <c r="A1913" s="24">
        <f>A1912+1</f>
        <v>2069</v>
      </c>
      <c r="B1913" s="29" t="s">
        <v>18</v>
      </c>
      <c r="C1913" s="22">
        <v>9</v>
      </c>
      <c r="D1913" s="22" t="s">
        <v>17</v>
      </c>
      <c r="E1913" s="21">
        <f>SUM(G1913,I1913,K1913,M1913,O1913,Q1913,S1913,U1913,W1913,Y1913)</f>
        <v>0</v>
      </c>
      <c r="F1913" s="25"/>
      <c r="G1913" s="18"/>
      <c r="H1913" s="18">
        <f>G1913*F1913</f>
        <v>0</v>
      </c>
      <c r="I1913" s="18"/>
      <c r="J1913" s="18">
        <f>I1913*F1913</f>
        <v>0</v>
      </c>
      <c r="K1913" s="18"/>
      <c r="L1913" s="18">
        <f>K1913*F1913</f>
        <v>0</v>
      </c>
      <c r="M1913" s="18"/>
      <c r="N1913" s="18">
        <f>M1913*F1913</f>
        <v>0</v>
      </c>
      <c r="O1913" s="18"/>
      <c r="P1913" s="18">
        <f>O1913*F1913</f>
        <v>0</v>
      </c>
      <c r="Q1913" s="18"/>
      <c r="R1913" s="18">
        <f>Q1913*F1913</f>
        <v>0</v>
      </c>
      <c r="S1913" s="18"/>
      <c r="T1913" s="18">
        <f>S1913*F1913</f>
        <v>0</v>
      </c>
      <c r="U1913" s="19"/>
      <c r="V1913" s="19">
        <f>U1913*F1913</f>
        <v>0</v>
      </c>
      <c r="W1913" s="18"/>
      <c r="X1913" s="18">
        <f>W1913*F1913</f>
        <v>0</v>
      </c>
      <c r="Y1913" s="18"/>
      <c r="Z1913" s="18">
        <f>Y1913*F1913</f>
        <v>0</v>
      </c>
    </row>
    <row r="1914" spans="1:26" x14ac:dyDescent="0.2">
      <c r="A1914" s="24">
        <f>A1913+1</f>
        <v>2070</v>
      </c>
      <c r="B1914" s="29" t="s">
        <v>16</v>
      </c>
      <c r="C1914" s="28" t="s">
        <v>15</v>
      </c>
      <c r="D1914" s="22" t="s">
        <v>10</v>
      </c>
      <c r="E1914" s="21">
        <f>SUM(G1914,I1914,K1914,M1914,O1914,Q1914,S1914,U1914,W1914,Y1914)</f>
        <v>0</v>
      </c>
      <c r="F1914" s="25"/>
      <c r="G1914" s="18"/>
      <c r="H1914" s="18">
        <f>G1914*F1914</f>
        <v>0</v>
      </c>
      <c r="I1914" s="18"/>
      <c r="J1914" s="18">
        <f>I1914*F1914</f>
        <v>0</v>
      </c>
      <c r="K1914" s="18"/>
      <c r="L1914" s="18">
        <f>K1914*F1914</f>
        <v>0</v>
      </c>
      <c r="M1914" s="18"/>
      <c r="N1914" s="18">
        <f>M1914*F1914</f>
        <v>0</v>
      </c>
      <c r="O1914" s="18"/>
      <c r="P1914" s="18">
        <f>O1914*F1914</f>
        <v>0</v>
      </c>
      <c r="Q1914" s="18"/>
      <c r="R1914" s="18">
        <f>Q1914*F1914</f>
        <v>0</v>
      </c>
      <c r="S1914" s="18"/>
      <c r="T1914" s="18">
        <f>S1914*F1914</f>
        <v>0</v>
      </c>
      <c r="U1914" s="19"/>
      <c r="V1914" s="19">
        <f>U1914*F1914</f>
        <v>0</v>
      </c>
      <c r="W1914" s="18"/>
      <c r="X1914" s="18">
        <f>W1914*F1914</f>
        <v>0</v>
      </c>
      <c r="Y1914" s="18"/>
      <c r="Z1914" s="18">
        <f>Y1914*F1914</f>
        <v>0</v>
      </c>
    </row>
    <row r="1915" spans="1:26" ht="24" x14ac:dyDescent="0.2">
      <c r="A1915" s="24">
        <f>A1914+1</f>
        <v>2071</v>
      </c>
      <c r="B1915" s="23" t="s">
        <v>14</v>
      </c>
      <c r="C1915" s="28">
        <v>9</v>
      </c>
      <c r="D1915" s="22" t="s">
        <v>3</v>
      </c>
      <c r="E1915" s="21">
        <f>SUM(G1915,I1915,K1915,M1915,O1915,Q1915,S1915,U1915,W1915,Y1915)</f>
        <v>0</v>
      </c>
      <c r="F1915" s="25">
        <v>497.64</v>
      </c>
      <c r="G1915" s="18"/>
      <c r="H1915" s="18">
        <f>G1915*F1915</f>
        <v>0</v>
      </c>
      <c r="I1915" s="18"/>
      <c r="J1915" s="18">
        <f>I1915*F1915</f>
        <v>0</v>
      </c>
      <c r="K1915" s="18"/>
      <c r="L1915" s="18">
        <f>K1915*F1915</f>
        <v>0</v>
      </c>
      <c r="M1915" s="18"/>
      <c r="N1915" s="18">
        <f>M1915*F1915</f>
        <v>0</v>
      </c>
      <c r="O1915" s="18"/>
      <c r="P1915" s="18">
        <f>O1915*F1915</f>
        <v>0</v>
      </c>
      <c r="Q1915" s="18"/>
      <c r="R1915" s="18">
        <f>Q1915*F1915</f>
        <v>0</v>
      </c>
      <c r="S1915" s="18"/>
      <c r="T1915" s="18">
        <f>S1915*F1915</f>
        <v>0</v>
      </c>
      <c r="U1915" s="19"/>
      <c r="V1915" s="19">
        <f>U1915*F1915</f>
        <v>0</v>
      </c>
      <c r="W1915" s="18"/>
      <c r="X1915" s="18">
        <f>W1915*F1915</f>
        <v>0</v>
      </c>
      <c r="Y1915" s="18"/>
      <c r="Z1915" s="18">
        <f>Y1915*F1915</f>
        <v>0</v>
      </c>
    </row>
    <row r="1916" spans="1:26" ht="24" x14ac:dyDescent="0.2">
      <c r="A1916" s="24">
        <f>A1915+1</f>
        <v>2072</v>
      </c>
      <c r="B1916" s="23" t="s">
        <v>13</v>
      </c>
      <c r="C1916" s="22">
        <v>9</v>
      </c>
      <c r="D1916" s="22" t="s">
        <v>3</v>
      </c>
      <c r="E1916" s="21">
        <f>SUM(G1916,I1916,K1916,M1916,O1916,Q1916,S1916,U1916,W1916,Y1916)</f>
        <v>0</v>
      </c>
      <c r="F1916" s="25">
        <v>473.33</v>
      </c>
      <c r="G1916" s="18"/>
      <c r="H1916" s="18">
        <f>G1916*F1916</f>
        <v>0</v>
      </c>
      <c r="I1916" s="18"/>
      <c r="J1916" s="18">
        <f>I1916*F1916</f>
        <v>0</v>
      </c>
      <c r="K1916" s="18"/>
      <c r="L1916" s="18">
        <f>K1916*F1916</f>
        <v>0</v>
      </c>
      <c r="M1916" s="18"/>
      <c r="N1916" s="18">
        <f>M1916*F1916</f>
        <v>0</v>
      </c>
      <c r="O1916" s="18"/>
      <c r="P1916" s="18">
        <f>O1916*F1916</f>
        <v>0</v>
      </c>
      <c r="Q1916" s="18"/>
      <c r="R1916" s="18">
        <f>Q1916*F1916</f>
        <v>0</v>
      </c>
      <c r="S1916" s="18"/>
      <c r="T1916" s="18">
        <f>S1916*F1916</f>
        <v>0</v>
      </c>
      <c r="U1916" s="19"/>
      <c r="V1916" s="19">
        <f>U1916*F1916</f>
        <v>0</v>
      </c>
      <c r="W1916" s="18"/>
      <c r="X1916" s="18">
        <f>W1916*F1916</f>
        <v>0</v>
      </c>
      <c r="Y1916" s="18"/>
      <c r="Z1916" s="18">
        <f>Y1916*F1916</f>
        <v>0</v>
      </c>
    </row>
    <row r="1917" spans="1:26" ht="24" x14ac:dyDescent="0.2">
      <c r="A1917" s="24">
        <f>A1916+1</f>
        <v>2073</v>
      </c>
      <c r="B1917" s="27" t="s">
        <v>12</v>
      </c>
      <c r="C1917" s="26" t="s">
        <v>11</v>
      </c>
      <c r="D1917" s="16" t="s">
        <v>10</v>
      </c>
      <c r="E1917" s="21">
        <f>SUM(G1917,I1917,K1917,M1917,O1917,Q1917,S1917,U1917,W1917,Y1917)</f>
        <v>0</v>
      </c>
      <c r="F1917" s="25"/>
      <c r="G1917" s="18"/>
      <c r="H1917" s="18">
        <f>G1917*F1917</f>
        <v>0</v>
      </c>
      <c r="I1917" s="18"/>
      <c r="J1917" s="18">
        <f>I1917*F1917</f>
        <v>0</v>
      </c>
      <c r="K1917" s="18"/>
      <c r="L1917" s="18">
        <f>K1917*F1917</f>
        <v>0</v>
      </c>
      <c r="M1917" s="18"/>
      <c r="N1917" s="18">
        <f>M1917*F1917</f>
        <v>0</v>
      </c>
      <c r="O1917" s="18"/>
      <c r="P1917" s="18">
        <f>O1917*F1917</f>
        <v>0</v>
      </c>
      <c r="Q1917" s="18"/>
      <c r="R1917" s="18">
        <f>Q1917*F1917</f>
        <v>0</v>
      </c>
      <c r="S1917" s="18"/>
      <c r="T1917" s="18">
        <f>S1917*F1917</f>
        <v>0</v>
      </c>
      <c r="U1917" s="19"/>
      <c r="V1917" s="19">
        <f>U1917*F1917</f>
        <v>0</v>
      </c>
      <c r="W1917" s="18"/>
      <c r="X1917" s="18">
        <f>W1917*F1917</f>
        <v>0</v>
      </c>
      <c r="Y1917" s="18"/>
      <c r="Z1917" s="18">
        <f>Y1917*F1917</f>
        <v>0</v>
      </c>
    </row>
    <row r="1918" spans="1:26" ht="24" x14ac:dyDescent="0.2">
      <c r="A1918" s="24">
        <f>A1917+1</f>
        <v>2074</v>
      </c>
      <c r="B1918" s="23" t="s">
        <v>9</v>
      </c>
      <c r="C1918" s="22">
        <v>1</v>
      </c>
      <c r="D1918" s="22" t="s">
        <v>3</v>
      </c>
      <c r="E1918" s="21">
        <f>SUM(G1918,I1918,K1918,M1918,O1918,Q1918,S1918,U1918,W1918,Y1918)</f>
        <v>0</v>
      </c>
      <c r="F1918" s="25">
        <v>375.76</v>
      </c>
      <c r="G1918" s="18"/>
      <c r="H1918" s="18">
        <f>G1918*F1918</f>
        <v>0</v>
      </c>
      <c r="I1918" s="18"/>
      <c r="J1918" s="18">
        <f>I1918*F1918</f>
        <v>0</v>
      </c>
      <c r="K1918" s="18"/>
      <c r="L1918" s="18">
        <f>K1918*F1918</f>
        <v>0</v>
      </c>
      <c r="M1918" s="18"/>
      <c r="N1918" s="18">
        <f>M1918*F1918</f>
        <v>0</v>
      </c>
      <c r="O1918" s="18"/>
      <c r="P1918" s="18">
        <f>O1918*F1918</f>
        <v>0</v>
      </c>
      <c r="Q1918" s="18"/>
      <c r="R1918" s="18">
        <f>Q1918*F1918</f>
        <v>0</v>
      </c>
      <c r="S1918" s="18"/>
      <c r="T1918" s="18">
        <f>S1918*F1918</f>
        <v>0</v>
      </c>
      <c r="U1918" s="19"/>
      <c r="V1918" s="19">
        <f>U1918*F1918</f>
        <v>0</v>
      </c>
      <c r="W1918" s="18"/>
      <c r="X1918" s="18">
        <f>W1918*F1918</f>
        <v>0</v>
      </c>
      <c r="Y1918" s="18"/>
      <c r="Z1918" s="18">
        <f>Y1918*F1918</f>
        <v>0</v>
      </c>
    </row>
    <row r="1919" spans="1:26" ht="24" x14ac:dyDescent="0.2">
      <c r="A1919" s="24">
        <f>A1918+1</f>
        <v>2075</v>
      </c>
      <c r="B1919" s="23" t="s">
        <v>8</v>
      </c>
      <c r="C1919" s="22">
        <v>1</v>
      </c>
      <c r="D1919" s="22" t="s">
        <v>3</v>
      </c>
      <c r="E1919" s="21">
        <f>SUM(G1919,I1919,K1919,M1919,O1919,Q1919,S1919,U1919,W1919,Y1919)</f>
        <v>0</v>
      </c>
      <c r="F1919" s="25">
        <v>300.19</v>
      </c>
      <c r="G1919" s="18"/>
      <c r="H1919" s="18">
        <f>G1919*F1919</f>
        <v>0</v>
      </c>
      <c r="I1919" s="18"/>
      <c r="J1919" s="18">
        <f>I1919*F1919</f>
        <v>0</v>
      </c>
      <c r="K1919" s="18"/>
      <c r="L1919" s="18">
        <f>K1919*F1919</f>
        <v>0</v>
      </c>
      <c r="M1919" s="18"/>
      <c r="N1919" s="18">
        <f>M1919*F1919</f>
        <v>0</v>
      </c>
      <c r="O1919" s="18"/>
      <c r="P1919" s="18">
        <f>O1919*F1919</f>
        <v>0</v>
      </c>
      <c r="Q1919" s="18"/>
      <c r="R1919" s="18">
        <f>Q1919*F1919</f>
        <v>0</v>
      </c>
      <c r="S1919" s="18"/>
      <c r="T1919" s="18">
        <f>S1919*F1919</f>
        <v>0</v>
      </c>
      <c r="U1919" s="19"/>
      <c r="V1919" s="19">
        <f>U1919*F1919</f>
        <v>0</v>
      </c>
      <c r="W1919" s="18"/>
      <c r="X1919" s="18">
        <f>W1919*F1919</f>
        <v>0</v>
      </c>
      <c r="Y1919" s="18"/>
      <c r="Z1919" s="18">
        <f>Y1919*F1919</f>
        <v>0</v>
      </c>
    </row>
    <row r="1920" spans="1:26" ht="24" x14ac:dyDescent="0.2">
      <c r="A1920" s="24">
        <f>A1919+1</f>
        <v>2076</v>
      </c>
      <c r="B1920" s="23" t="s">
        <v>7</v>
      </c>
      <c r="C1920" s="22">
        <v>2</v>
      </c>
      <c r="D1920" s="22" t="s">
        <v>3</v>
      </c>
      <c r="E1920" s="21">
        <f>SUM(G1920,I1920,K1920,M1920,O1920,Q1920,S1920,U1920,W1920,Y1920)</f>
        <v>0</v>
      </c>
      <c r="F1920" s="25">
        <v>350.35</v>
      </c>
      <c r="G1920" s="18"/>
      <c r="H1920" s="18">
        <f>G1920*F1920</f>
        <v>0</v>
      </c>
      <c r="I1920" s="18"/>
      <c r="J1920" s="18">
        <f>I1920*F1920</f>
        <v>0</v>
      </c>
      <c r="K1920" s="18"/>
      <c r="L1920" s="18">
        <f>K1920*F1920</f>
        <v>0</v>
      </c>
      <c r="M1920" s="18"/>
      <c r="N1920" s="18">
        <f>M1920*F1920</f>
        <v>0</v>
      </c>
      <c r="O1920" s="18"/>
      <c r="P1920" s="18">
        <f>O1920*F1920</f>
        <v>0</v>
      </c>
      <c r="Q1920" s="18"/>
      <c r="R1920" s="18">
        <f>Q1920*F1920</f>
        <v>0</v>
      </c>
      <c r="S1920" s="18"/>
      <c r="T1920" s="18">
        <f>S1920*F1920</f>
        <v>0</v>
      </c>
      <c r="U1920" s="19"/>
      <c r="V1920" s="19">
        <f>U1920*F1920</f>
        <v>0</v>
      </c>
      <c r="W1920" s="18"/>
      <c r="X1920" s="18">
        <f>W1920*F1920</f>
        <v>0</v>
      </c>
      <c r="Y1920" s="18"/>
      <c r="Z1920" s="18">
        <f>Y1920*F1920</f>
        <v>0</v>
      </c>
    </row>
    <row r="1921" spans="1:26" ht="24" x14ac:dyDescent="0.2">
      <c r="A1921" s="24">
        <f>A1920+1</f>
        <v>2077</v>
      </c>
      <c r="B1921" s="23" t="s">
        <v>6</v>
      </c>
      <c r="C1921" s="22">
        <v>3</v>
      </c>
      <c r="D1921" s="22" t="s">
        <v>3</v>
      </c>
      <c r="E1921" s="21">
        <f>SUM(G1921,I1921,K1921,M1921,O1921,Q1921,S1921,U1921,W1921,Y1921)</f>
        <v>0</v>
      </c>
      <c r="F1921" s="25">
        <v>350.35</v>
      </c>
      <c r="G1921" s="18"/>
      <c r="H1921" s="18">
        <f>G1921*F1921</f>
        <v>0</v>
      </c>
      <c r="I1921" s="18"/>
      <c r="J1921" s="18">
        <f>I1921*F1921</f>
        <v>0</v>
      </c>
      <c r="K1921" s="18"/>
      <c r="L1921" s="18">
        <f>K1921*F1921</f>
        <v>0</v>
      </c>
      <c r="M1921" s="18"/>
      <c r="N1921" s="18">
        <f>M1921*F1921</f>
        <v>0</v>
      </c>
      <c r="O1921" s="18"/>
      <c r="P1921" s="18">
        <f>O1921*F1921</f>
        <v>0</v>
      </c>
      <c r="Q1921" s="18"/>
      <c r="R1921" s="18">
        <f>Q1921*F1921</f>
        <v>0</v>
      </c>
      <c r="S1921" s="18"/>
      <c r="T1921" s="18">
        <f>S1921*F1921</f>
        <v>0</v>
      </c>
      <c r="U1921" s="19"/>
      <c r="V1921" s="19">
        <f>U1921*F1921</f>
        <v>0</v>
      </c>
      <c r="W1921" s="18"/>
      <c r="X1921" s="18">
        <f>W1921*F1921</f>
        <v>0</v>
      </c>
      <c r="Y1921" s="18"/>
      <c r="Z1921" s="18">
        <f>Y1921*F1921</f>
        <v>0</v>
      </c>
    </row>
    <row r="1922" spans="1:26" ht="24" x14ac:dyDescent="0.2">
      <c r="A1922" s="24">
        <f>A1921+1</f>
        <v>2078</v>
      </c>
      <c r="B1922" s="23" t="s">
        <v>5</v>
      </c>
      <c r="C1922" s="22">
        <v>4</v>
      </c>
      <c r="D1922" s="22" t="s">
        <v>3</v>
      </c>
      <c r="E1922" s="21">
        <f>SUM(G1922,I1922,K1922,M1922,O1922,Q1922,S1922,U1922,W1922,Y1922)</f>
        <v>0</v>
      </c>
      <c r="F1922" s="25">
        <v>350.35</v>
      </c>
      <c r="G1922" s="18"/>
      <c r="H1922" s="18">
        <f>G1922*F1922</f>
        <v>0</v>
      </c>
      <c r="I1922" s="18"/>
      <c r="J1922" s="18">
        <f>I1922*F1922</f>
        <v>0</v>
      </c>
      <c r="K1922" s="18"/>
      <c r="L1922" s="18">
        <f>K1922*F1922</f>
        <v>0</v>
      </c>
      <c r="M1922" s="18"/>
      <c r="N1922" s="18">
        <f>M1922*F1922</f>
        <v>0</v>
      </c>
      <c r="O1922" s="18"/>
      <c r="P1922" s="18">
        <f>O1922*F1922</f>
        <v>0</v>
      </c>
      <c r="Q1922" s="18"/>
      <c r="R1922" s="18">
        <f>Q1922*F1922</f>
        <v>0</v>
      </c>
      <c r="S1922" s="18"/>
      <c r="T1922" s="18">
        <f>S1922*F1922</f>
        <v>0</v>
      </c>
      <c r="U1922" s="19"/>
      <c r="V1922" s="19">
        <f>U1922*F1922</f>
        <v>0</v>
      </c>
      <c r="W1922" s="18"/>
      <c r="X1922" s="18">
        <f>W1922*F1922</f>
        <v>0</v>
      </c>
      <c r="Y1922" s="18"/>
      <c r="Z1922" s="18">
        <f>Y1922*F1922</f>
        <v>0</v>
      </c>
    </row>
    <row r="1923" spans="1:26" ht="24" x14ac:dyDescent="0.2">
      <c r="A1923" s="24">
        <f>A1922+1</f>
        <v>2079</v>
      </c>
      <c r="B1923" s="23" t="s">
        <v>4</v>
      </c>
      <c r="C1923" s="22">
        <v>1</v>
      </c>
      <c r="D1923" s="22" t="s">
        <v>3</v>
      </c>
      <c r="E1923" s="21">
        <f>SUM(G1923,I1923,K1923,M1923,O1923,Q1923,S1923,U1923,W1923,Y1923)</f>
        <v>0</v>
      </c>
      <c r="F1923" s="25">
        <v>318.77999999999997</v>
      </c>
      <c r="G1923" s="18"/>
      <c r="H1923" s="18">
        <f>G1923*F1923</f>
        <v>0</v>
      </c>
      <c r="I1923" s="18"/>
      <c r="J1923" s="18">
        <f>I1923*F1923</f>
        <v>0</v>
      </c>
      <c r="K1923" s="18"/>
      <c r="L1923" s="18">
        <f>K1923*F1923</f>
        <v>0</v>
      </c>
      <c r="M1923" s="18"/>
      <c r="N1923" s="18">
        <f>M1923*F1923</f>
        <v>0</v>
      </c>
      <c r="O1923" s="18"/>
      <c r="P1923" s="18">
        <f>O1923*F1923</f>
        <v>0</v>
      </c>
      <c r="Q1923" s="18"/>
      <c r="R1923" s="18">
        <f>Q1923*F1923</f>
        <v>0</v>
      </c>
      <c r="S1923" s="18"/>
      <c r="T1923" s="18">
        <f>S1923*F1923</f>
        <v>0</v>
      </c>
      <c r="U1923" s="19"/>
      <c r="V1923" s="19">
        <f>U1923*F1923</f>
        <v>0</v>
      </c>
      <c r="W1923" s="18"/>
      <c r="X1923" s="18">
        <f>W1923*F1923</f>
        <v>0</v>
      </c>
      <c r="Y1923" s="18"/>
      <c r="Z1923" s="18">
        <f>Y1923*F1923</f>
        <v>0</v>
      </c>
    </row>
    <row r="1924" spans="1:26" ht="24" x14ac:dyDescent="0.2">
      <c r="A1924" s="24">
        <f>A1923+1</f>
        <v>2080</v>
      </c>
      <c r="B1924" s="23" t="s">
        <v>4</v>
      </c>
      <c r="C1924" s="22">
        <v>2</v>
      </c>
      <c r="D1924" s="22" t="s">
        <v>3</v>
      </c>
      <c r="E1924" s="21">
        <f>SUM(G1924,I1924,K1924,M1924,O1924,Q1924,S1924,U1924,W1924,Y1924)</f>
        <v>0</v>
      </c>
      <c r="F1924" s="25">
        <v>350.35</v>
      </c>
      <c r="G1924" s="18"/>
      <c r="H1924" s="18">
        <f>G1924*F1924</f>
        <v>0</v>
      </c>
      <c r="I1924" s="18"/>
      <c r="J1924" s="18">
        <f>I1924*F1924</f>
        <v>0</v>
      </c>
      <c r="K1924" s="18"/>
      <c r="L1924" s="18">
        <f>K1924*F1924</f>
        <v>0</v>
      </c>
      <c r="M1924" s="18"/>
      <c r="N1924" s="18">
        <f>M1924*F1924</f>
        <v>0</v>
      </c>
      <c r="O1924" s="18"/>
      <c r="P1924" s="18">
        <f>O1924*F1924</f>
        <v>0</v>
      </c>
      <c r="Q1924" s="18"/>
      <c r="R1924" s="18">
        <f>Q1924*F1924</f>
        <v>0</v>
      </c>
      <c r="S1924" s="18"/>
      <c r="T1924" s="18">
        <f>S1924*F1924</f>
        <v>0</v>
      </c>
      <c r="U1924" s="19"/>
      <c r="V1924" s="19">
        <f>U1924*F1924</f>
        <v>0</v>
      </c>
      <c r="W1924" s="18"/>
      <c r="X1924" s="18">
        <f>W1924*F1924</f>
        <v>0</v>
      </c>
      <c r="Y1924" s="18"/>
      <c r="Z1924" s="18">
        <f>Y1924*F1924</f>
        <v>0</v>
      </c>
    </row>
    <row r="1925" spans="1:26" ht="24" x14ac:dyDescent="0.2">
      <c r="A1925" s="24">
        <f>A1924+1</f>
        <v>2081</v>
      </c>
      <c r="B1925" s="23" t="s">
        <v>4</v>
      </c>
      <c r="C1925" s="22">
        <v>3</v>
      </c>
      <c r="D1925" s="22" t="s">
        <v>3</v>
      </c>
      <c r="E1925" s="21">
        <f>SUM(G1925,I1925,K1925,M1925,O1925,Q1925,S1925,U1925,W1925,Y1925)</f>
        <v>0</v>
      </c>
      <c r="F1925" s="25">
        <v>350.35</v>
      </c>
      <c r="G1925" s="18"/>
      <c r="H1925" s="18">
        <f>G1925*F1925</f>
        <v>0</v>
      </c>
      <c r="I1925" s="18"/>
      <c r="J1925" s="18">
        <f>I1925*F1925</f>
        <v>0</v>
      </c>
      <c r="K1925" s="18"/>
      <c r="L1925" s="18">
        <f>K1925*F1925</f>
        <v>0</v>
      </c>
      <c r="M1925" s="18"/>
      <c r="N1925" s="18">
        <f>M1925*F1925</f>
        <v>0</v>
      </c>
      <c r="O1925" s="18"/>
      <c r="P1925" s="18">
        <f>O1925*F1925</f>
        <v>0</v>
      </c>
      <c r="Q1925" s="18"/>
      <c r="R1925" s="18">
        <f>Q1925*F1925</f>
        <v>0</v>
      </c>
      <c r="S1925" s="18"/>
      <c r="T1925" s="18">
        <f>S1925*F1925</f>
        <v>0</v>
      </c>
      <c r="U1925" s="19"/>
      <c r="V1925" s="19">
        <f>U1925*F1925</f>
        <v>0</v>
      </c>
      <c r="W1925" s="18"/>
      <c r="X1925" s="18">
        <f>W1925*F1925</f>
        <v>0</v>
      </c>
      <c r="Y1925" s="18"/>
      <c r="Z1925" s="18">
        <f>Y1925*F1925</f>
        <v>0</v>
      </c>
    </row>
    <row r="1926" spans="1:26" ht="24" x14ac:dyDescent="0.2">
      <c r="A1926" s="24">
        <f>A1925+1</f>
        <v>2082</v>
      </c>
      <c r="B1926" s="23" t="s">
        <v>4</v>
      </c>
      <c r="C1926" s="22">
        <v>4</v>
      </c>
      <c r="D1926" s="22" t="s">
        <v>3</v>
      </c>
      <c r="E1926" s="21">
        <f>SUM(G1926,I1926,K1926,M1926,O1926,Q1926,S1926,U1926,W1926,Y1926)</f>
        <v>0</v>
      </c>
      <c r="F1926" s="20">
        <v>350.35</v>
      </c>
      <c r="G1926" s="18"/>
      <c r="H1926" s="18">
        <f>G1926*F1926</f>
        <v>0</v>
      </c>
      <c r="I1926" s="18"/>
      <c r="J1926" s="18">
        <f>I1926*F1926</f>
        <v>0</v>
      </c>
      <c r="K1926" s="18"/>
      <c r="L1926" s="18">
        <f>K1926*F1926</f>
        <v>0</v>
      </c>
      <c r="M1926" s="18"/>
      <c r="N1926" s="18">
        <f>M1926*F1926</f>
        <v>0</v>
      </c>
      <c r="O1926" s="18"/>
      <c r="P1926" s="18">
        <f>O1926*F1926</f>
        <v>0</v>
      </c>
      <c r="Q1926" s="18"/>
      <c r="R1926" s="18">
        <f>Q1926*F1926</f>
        <v>0</v>
      </c>
      <c r="S1926" s="18"/>
      <c r="T1926" s="18">
        <f>S1926*F1926</f>
        <v>0</v>
      </c>
      <c r="U1926" s="19"/>
      <c r="V1926" s="19">
        <f>U1926*F1926</f>
        <v>0</v>
      </c>
      <c r="W1926" s="18"/>
      <c r="X1926" s="18">
        <f>W1926*F1926</f>
        <v>0</v>
      </c>
      <c r="Y1926" s="18"/>
      <c r="Z1926" s="18">
        <f>Y1926*F1926</f>
        <v>0</v>
      </c>
    </row>
    <row r="1927" spans="1:26" x14ac:dyDescent="0.2">
      <c r="A1927" s="17"/>
      <c r="C1927" s="16"/>
      <c r="D1927" s="15" t="s">
        <v>2</v>
      </c>
      <c r="E1927" s="14">
        <f>SUM(E8:E1926)</f>
        <v>6839</v>
      </c>
      <c r="F1927" s="13">
        <f>SUM(H1927,J1927,L1927,N1927,P1927,R1927,T1927,V1927,X1927,Z1927)</f>
        <v>3195947.51</v>
      </c>
      <c r="G1927" s="11">
        <f>SUM(G8:G1926)</f>
        <v>534</v>
      </c>
      <c r="H1927" s="10">
        <f>SUM(H12:H1926)</f>
        <v>263876.57999999996</v>
      </c>
      <c r="I1927" s="11">
        <f>SUM(I8:I1926)</f>
        <v>809</v>
      </c>
      <c r="J1927" s="10">
        <f>SUM(J12:J1926)</f>
        <v>361982.54</v>
      </c>
      <c r="K1927" s="11">
        <f>SUM(K8:K1926)</f>
        <v>314</v>
      </c>
      <c r="L1927" s="10">
        <f>SUM(L8:L1926)</f>
        <v>184885.84</v>
      </c>
      <c r="M1927" s="11">
        <f>SUM(M8:M1926)</f>
        <v>175</v>
      </c>
      <c r="N1927" s="10">
        <f>SUM(N8:N1926)</f>
        <v>151939.45000000001</v>
      </c>
      <c r="O1927" s="11">
        <f>SUM(O8:O1926)</f>
        <v>1089</v>
      </c>
      <c r="P1927" s="10">
        <f>SUM(P8:P1926)</f>
        <v>486955.05</v>
      </c>
      <c r="Q1927" s="11">
        <f>SUM(Q8:Q1926)</f>
        <v>1288</v>
      </c>
      <c r="R1927" s="10">
        <f>SUM(R8:R1926)</f>
        <v>594991.17999999993</v>
      </c>
      <c r="S1927" s="11">
        <f>SUM(S8:S1926)</f>
        <v>1375</v>
      </c>
      <c r="T1927" s="10">
        <f>SUM(T8:T1926)</f>
        <v>564801.03000000014</v>
      </c>
      <c r="U1927" s="12">
        <f>SUM(U8:U1926)</f>
        <v>273</v>
      </c>
      <c r="V1927" s="10">
        <f>SUM(V7:V1926)</f>
        <v>155646.58999999997</v>
      </c>
      <c r="W1927" s="11">
        <f>SUM(W8:W1926)</f>
        <v>807</v>
      </c>
      <c r="X1927" s="10">
        <f>SUM(X8:X1926)</f>
        <v>344904.89</v>
      </c>
      <c r="Y1927" s="11">
        <f>SUM(Y8:Y1926)</f>
        <v>175</v>
      </c>
      <c r="Z1927" s="10">
        <f>SUM(Z8:Z1926)</f>
        <v>85964.36</v>
      </c>
    </row>
    <row r="1928" spans="1:26" x14ac:dyDescent="0.2">
      <c r="D1928" s="9" t="s">
        <v>1</v>
      </c>
      <c r="E1928" s="7">
        <v>1</v>
      </c>
      <c r="F1928" s="1">
        <f>SUM(H1928,J1928,L1928,N1928,P1928,R1928,T1928,V1928,X1928,Z1928)</f>
        <v>3196000</v>
      </c>
      <c r="H1928" s="1">
        <v>263880</v>
      </c>
      <c r="J1928" s="1">
        <v>361990</v>
      </c>
      <c r="L1928" s="1">
        <v>184890</v>
      </c>
      <c r="N1928" s="1">
        <v>151940</v>
      </c>
      <c r="P1928" s="1">
        <v>486960</v>
      </c>
      <c r="R1928" s="1">
        <v>595000</v>
      </c>
      <c r="T1928" s="1">
        <v>564810</v>
      </c>
      <c r="U1928" s="1"/>
      <c r="V1928" s="1">
        <v>155650</v>
      </c>
      <c r="X1928" s="1">
        <v>344910</v>
      </c>
      <c r="Z1928" s="1">
        <v>85970</v>
      </c>
    </row>
    <row r="1929" spans="1:26" x14ac:dyDescent="0.2">
      <c r="D1929" s="8" t="s">
        <v>0</v>
      </c>
      <c r="E1929" s="7">
        <v>1</v>
      </c>
      <c r="F1929" s="1">
        <f>SUM(H1929,J1929,L1929,N1929,P1929,R1929,T1929,V1929,X1929,Z1929)</f>
        <v>52.490000000005239</v>
      </c>
      <c r="H1929" s="1">
        <f>H1928-H1927</f>
        <v>3.4200000000419095</v>
      </c>
      <c r="J1929" s="1">
        <f>J1928-J1927</f>
        <v>7.4600000000209548</v>
      </c>
      <c r="L1929" s="1">
        <f>L1928-L1927</f>
        <v>4.1600000000034925</v>
      </c>
      <c r="N1929" s="1">
        <f>N1928-N1927</f>
        <v>0.54999999998835847</v>
      </c>
      <c r="P1929" s="1">
        <f>P1928-P1927</f>
        <v>4.9500000000116415</v>
      </c>
      <c r="R1929" s="1">
        <f>R1928-R1927</f>
        <v>8.8200000000651926</v>
      </c>
      <c r="T1929" s="1">
        <f>T1928-T1927</f>
        <v>8.969999999855645</v>
      </c>
      <c r="U1929" s="1"/>
      <c r="V1929" s="1">
        <f>V1928-V1927</f>
        <v>3.4100000000325963</v>
      </c>
      <c r="X1929" s="1">
        <f>X1928-X1927</f>
        <v>5.1099999999860302</v>
      </c>
      <c r="Z1929" s="1">
        <f>Z1928-Z1927</f>
        <v>5.6399999999994179</v>
      </c>
    </row>
  </sheetData>
  <autoFilter ref="A6:E1928"/>
  <mergeCells count="11">
    <mergeCell ref="M6:N6"/>
    <mergeCell ref="O6:P6"/>
    <mergeCell ref="Q6:R6"/>
    <mergeCell ref="S6:T6"/>
    <mergeCell ref="W6:X6"/>
    <mergeCell ref="Y6:Z6"/>
    <mergeCell ref="B2:D2"/>
    <mergeCell ref="U6:V6"/>
    <mergeCell ref="G6:H6"/>
    <mergeCell ref="I6:J6"/>
    <mergeCell ref="K6:L6"/>
  </mergeCells>
  <conditionalFormatting sqref="B1779">
    <cfRule type="duplicateValues" dxfId="1" priority="2" stopIfTrue="1"/>
  </conditionalFormatting>
  <conditionalFormatting sqref="B1779">
    <cfRule type="duplicateValues" dxfId="0" priority="1"/>
  </conditionalFormatting>
  <pageMargins left="0.19685039370078741" right="0.19685039370078741" top="0.19685039370078741" bottom="0.19685039370078741" header="0.31496062992125984" footer="0.31496062992125984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НММЦ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Олеговна</dc:creator>
  <cp:lastModifiedBy>Надежда Олеговна</cp:lastModifiedBy>
  <dcterms:created xsi:type="dcterms:W3CDTF">2017-11-16T05:44:09Z</dcterms:created>
  <dcterms:modified xsi:type="dcterms:W3CDTF">2017-11-16T05:45:05Z</dcterms:modified>
</cp:coreProperties>
</file>